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陳永祥\Desktop\台大電子書聯盟\2018\驗收\"/>
    </mc:Choice>
  </mc:AlternateContent>
  <bookViews>
    <workbookView xWindow="0" yWindow="120" windowWidth="15570" windowHeight="11430"/>
  </bookViews>
  <sheets>
    <sheet name="37筆37冊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3" l="1"/>
</calcChain>
</file>

<file path=xl/sharedStrings.xml><?xml version="1.0" encoding="utf-8"?>
<sst xmlns="http://schemas.openxmlformats.org/spreadsheetml/2006/main" count="497" uniqueCount="293">
  <si>
    <t>1st</t>
  </si>
  <si>
    <t>2nd, revised and extended edition</t>
  </si>
  <si>
    <t>總冊數</t>
    <phoneticPr fontId="1" type="noConversion"/>
  </si>
  <si>
    <t>M</t>
    <phoneticPr fontId="2" type="noConversion"/>
  </si>
  <si>
    <t>M</t>
    <phoneticPr fontId="2" type="noConversion"/>
  </si>
  <si>
    <t>M</t>
    <phoneticPr fontId="2" type="noConversion"/>
  </si>
  <si>
    <t>M</t>
    <phoneticPr fontId="2" type="noConversion"/>
  </si>
  <si>
    <t>9783318060430</t>
  </si>
  <si>
    <t>9783318060447</t>
  </si>
  <si>
    <t>9783318061000</t>
  </si>
  <si>
    <t>9783318061017</t>
  </si>
  <si>
    <t>9783318061406</t>
  </si>
  <si>
    <t>9783318061413</t>
  </si>
  <si>
    <t>9783318060607</t>
  </si>
  <si>
    <t>9783318060614</t>
  </si>
  <si>
    <t>Current Perspectives in Kidney Diseases</t>
  </si>
  <si>
    <t>9783318061246</t>
  </si>
  <si>
    <t>9783318061253</t>
  </si>
  <si>
    <t>Dermal Fillers</t>
  </si>
  <si>
    <t>9783318059731</t>
  </si>
  <si>
    <t>9783318059748</t>
  </si>
  <si>
    <t>9783318060249</t>
  </si>
  <si>
    <t>9783318060256</t>
  </si>
  <si>
    <t>Diabetes Associated with Single Gene Defects and Chromosomal Abnormalities</t>
  </si>
  <si>
    <t>9783318061161</t>
  </si>
  <si>
    <t>9783318061178</t>
  </si>
  <si>
    <t>Expanded Hemodialysis: Innovative Clinical Approach in Dialysis</t>
  </si>
  <si>
    <t>9783318060768</t>
  </si>
  <si>
    <t>9783318060775</t>
  </si>
  <si>
    <t>9783318060973</t>
  </si>
  <si>
    <t>9783318060980</t>
  </si>
  <si>
    <t>Genetics of Human Infertility</t>
  </si>
  <si>
    <t>9783318060393</t>
  </si>
  <si>
    <t>9783318060409</t>
  </si>
  <si>
    <t>Glaucoma Surgery</t>
  </si>
  <si>
    <t>9783318060843</t>
  </si>
  <si>
    <t>9783318060850</t>
  </si>
  <si>
    <t>Graves' Orbitopathy: A Multidisciplinary Approach - Questions and Answers</t>
    <phoneticPr fontId="2" type="noConversion"/>
  </si>
  <si>
    <t>9783318060300</t>
  </si>
  <si>
    <t>9783318060317</t>
  </si>
  <si>
    <t>9783318061147</t>
  </si>
  <si>
    <t>9783318061154</t>
  </si>
  <si>
    <t>9783318060416</t>
  </si>
  <si>
    <t>9783318060423</t>
  </si>
  <si>
    <t>Management of Diabetic Retinopathy</t>
  </si>
  <si>
    <t>9783318060676</t>
  </si>
  <si>
    <t>9783318060683</t>
  </si>
  <si>
    <t>Medical Retina: Update 2017</t>
  </si>
  <si>
    <t>9783318058581</t>
  </si>
  <si>
    <t>9783318058598</t>
    <phoneticPr fontId="2" type="noConversion"/>
  </si>
  <si>
    <t>9783318060881</t>
  </si>
  <si>
    <t>9783318060898</t>
  </si>
  <si>
    <t>9783318060508</t>
  </si>
  <si>
    <t>9783318060515</t>
  </si>
  <si>
    <t>Neuroprogression in Psychiatric Disorders</t>
  </si>
  <si>
    <t>9783318061222</t>
  </si>
  <si>
    <t>9783318061239</t>
  </si>
  <si>
    <t>Pediatric Epidemiology</t>
  </si>
  <si>
    <t>9783318061123</t>
  </si>
  <si>
    <t>9783318061130</t>
  </si>
  <si>
    <t>Root Caries: From Prevalence to Therapy</t>
  </si>
  <si>
    <t>9783318060645</t>
  </si>
  <si>
    <t>9783318060652</t>
  </si>
  <si>
    <t>Sleep-Related Breathing Disorders</t>
  </si>
  <si>
    <t>9783318061444</t>
  </si>
  <si>
    <t>9783318061451</t>
  </si>
  <si>
    <t>The Diabetic Foot Syndrome</t>
  </si>
  <si>
    <t>9783318063066</t>
    <phoneticPr fontId="2" type="noConversion"/>
  </si>
  <si>
    <t>9783318063073</t>
    <phoneticPr fontId="2" type="noConversion"/>
  </si>
  <si>
    <t>9783318063103</t>
    <phoneticPr fontId="2" type="noConversion"/>
  </si>
  <si>
    <t>9783318063110</t>
    <phoneticPr fontId="2" type="noConversion"/>
  </si>
  <si>
    <t>9783318063141</t>
    <phoneticPr fontId="2" type="noConversion"/>
  </si>
  <si>
    <t>9783318063158</t>
    <phoneticPr fontId="2" type="noConversion"/>
  </si>
  <si>
    <t>9783318063615</t>
    <phoneticPr fontId="2" type="noConversion"/>
  </si>
  <si>
    <t>9783318063622</t>
    <phoneticPr fontId="2" type="noConversion"/>
  </si>
  <si>
    <t>9783318062014</t>
  </si>
  <si>
    <t>9783318062021</t>
    <phoneticPr fontId="2" type="noConversion"/>
  </si>
  <si>
    <t>9783318062526</t>
    <phoneticPr fontId="2" type="noConversion"/>
  </si>
  <si>
    <t>9783318062533</t>
    <phoneticPr fontId="2" type="noConversion"/>
  </si>
  <si>
    <t>9783318060560</t>
    <phoneticPr fontId="2" type="noConversion"/>
  </si>
  <si>
    <t>9783318060577</t>
    <phoneticPr fontId="2" type="noConversion"/>
  </si>
  <si>
    <t>9783318060584</t>
    <phoneticPr fontId="2" type="noConversion"/>
  </si>
  <si>
    <t>9783318060591</t>
    <phoneticPr fontId="2" type="noConversion"/>
  </si>
  <si>
    <t>9783318063349</t>
    <phoneticPr fontId="2" type="noConversion"/>
  </si>
  <si>
    <t>9783318063356</t>
    <phoneticPr fontId="2" type="noConversion"/>
  </si>
  <si>
    <t>9783318063042</t>
    <phoneticPr fontId="2" type="noConversion"/>
  </si>
  <si>
    <t>9783318063059</t>
    <phoneticPr fontId="2" type="noConversion"/>
  </si>
  <si>
    <t>Nutrition and Growth: Yearbook 2018</t>
    <phoneticPr fontId="2" type="noConversion"/>
  </si>
  <si>
    <t>9783318063127</t>
    <phoneticPr fontId="2" type="noConversion"/>
  </si>
  <si>
    <t>9783318063134</t>
    <phoneticPr fontId="2" type="noConversion"/>
  </si>
  <si>
    <t>Shockwave Medicine</t>
  </si>
  <si>
    <t>9783318060942</t>
    <phoneticPr fontId="2" type="noConversion"/>
  </si>
  <si>
    <t>9783318060959</t>
    <phoneticPr fontId="2" type="noConversion"/>
  </si>
  <si>
    <t>Tuberculosis and War: Lessons Learned from World War II</t>
    <phoneticPr fontId="2" type="noConversion"/>
  </si>
  <si>
    <t>9783318062502</t>
    <phoneticPr fontId="2" type="noConversion"/>
  </si>
  <si>
    <t>9783318062519</t>
    <phoneticPr fontId="2" type="noConversion"/>
  </si>
  <si>
    <t>Uric Acid in Chronic Kidney Disease</t>
  </si>
  <si>
    <t>9783318063387</t>
    <phoneticPr fontId="2" type="noConversion"/>
  </si>
  <si>
    <t>9783318063394</t>
    <phoneticPr fontId="2" type="noConversion"/>
  </si>
  <si>
    <t>Vitamin D in Clinical Medicine</t>
  </si>
  <si>
    <t>Rabin, O.; Pitsiladis, Y.</t>
    <phoneticPr fontId="2" type="noConversion"/>
  </si>
  <si>
    <t>Karger</t>
    <phoneticPr fontId="2" type="noConversion"/>
  </si>
  <si>
    <t>2017</t>
  </si>
  <si>
    <t>Puig, L.; Gulliver, W.</t>
    <phoneticPr fontId="2" type="noConversion"/>
  </si>
  <si>
    <t>2018</t>
    <phoneticPr fontId="2" type="noConversion"/>
  </si>
  <si>
    <t>Pinamonti, M.; Zanconati, F.</t>
    <phoneticPr fontId="2" type="noConversion"/>
  </si>
  <si>
    <t>La Manna, G.; Ronco, C.</t>
    <phoneticPr fontId="2" type="noConversion"/>
  </si>
  <si>
    <t>Goldberg, D.J.</t>
    <phoneticPr fontId="2" type="noConversion"/>
  </si>
  <si>
    <t>2018</t>
  </si>
  <si>
    <t>Wabitsch, M.; Posovszky, C.</t>
    <phoneticPr fontId="2" type="noConversion"/>
  </si>
  <si>
    <t>Barbetti, F.; Ghizzoni, L.; Guaraldi, F.</t>
    <phoneticPr fontId="2" type="noConversion"/>
  </si>
  <si>
    <t>Ronco, C.</t>
    <phoneticPr fontId="2" type="noConversion"/>
  </si>
  <si>
    <t>Domanski, H.A.; Walther, C.S.</t>
    <phoneticPr fontId="2" type="noConversion"/>
  </si>
  <si>
    <t>Vogt, P.H.</t>
    <phoneticPr fontId="2" type="noConversion"/>
  </si>
  <si>
    <t>Bettin, P.; Khaw, P.T.</t>
    <phoneticPr fontId="2" type="noConversion"/>
  </si>
  <si>
    <t>3rd, revised and expanded edition</t>
    <phoneticPr fontId="2" type="noConversion"/>
  </si>
  <si>
    <t>Wiersinga, W.M.; Kahaly, G.J.</t>
    <phoneticPr fontId="2" type="noConversion"/>
  </si>
  <si>
    <t>2017</t>
    <phoneticPr fontId="2" type="noConversion"/>
  </si>
  <si>
    <t>Isolauri, E.; Sherman, P.M.; Walker, W.A.</t>
    <phoneticPr fontId="2" type="noConversion"/>
  </si>
  <si>
    <t>Zeppa, P.; Cozzolino, I.</t>
    <phoneticPr fontId="2" type="noConversion"/>
  </si>
  <si>
    <t>Bandello, F.; Zarbin, M.A.; Lattanzio, R.; Zucchiatti, I.</t>
    <phoneticPr fontId="2" type="noConversion"/>
  </si>
  <si>
    <t>Bandello, F.; Querques, G.; Loewenstein, A.</t>
    <phoneticPr fontId="2" type="noConversion"/>
  </si>
  <si>
    <t>Bogousslavsky, J.</t>
    <phoneticPr fontId="2" type="noConversion"/>
  </si>
  <si>
    <t>Halaris, A.; Leonard, B.E.</t>
    <phoneticPr fontId="2" type="noConversion"/>
  </si>
  <si>
    <t>Kiess, W.; Bornehag, C.-G.; Gennings, C.</t>
    <phoneticPr fontId="2" type="noConversion"/>
  </si>
  <si>
    <t>Rocha de Olivera Carrilho, M.</t>
    <phoneticPr fontId="2" type="noConversion"/>
  </si>
  <si>
    <t>Lin, H.-C.</t>
    <phoneticPr fontId="2" type="noConversion"/>
  </si>
  <si>
    <t>Piaggesi, A.; Apelqvist, J.</t>
    <phoneticPr fontId="2" type="noConversion"/>
  </si>
  <si>
    <t>1st</t>
    <phoneticPr fontId="2" type="noConversion"/>
  </si>
  <si>
    <t>Bellomo, R.; Kellum, J.A.; La Manna, G.; Ronco, C.</t>
    <phoneticPr fontId="2" type="noConversion"/>
  </si>
  <si>
    <t>Ding, X.; Rosner, M.H.; Ronco, C.</t>
    <phoneticPr fontId="2" type="noConversion"/>
  </si>
  <si>
    <t>Lloyd, S.K.W.; Donnelly, N.P.</t>
    <phoneticPr fontId="2" type="noConversion"/>
  </si>
  <si>
    <t>Guckenberger, M.; Combs, S.E.; Zips, D.</t>
    <phoneticPr fontId="2" type="noConversion"/>
  </si>
  <si>
    <t>Niranjan, A.; Lunsford, L.D.; Richardson, R.M.</t>
    <phoneticPr fontId="2" type="noConversion"/>
  </si>
  <si>
    <t>Biesalski, H.K.; Birner, R.</t>
    <phoneticPr fontId="2" type="noConversion"/>
  </si>
  <si>
    <t>Chernov, M.F.; Muragaki, Y.; Kesari, S.; McCutcheon, I.E.</t>
    <phoneticPr fontId="2" type="noConversion"/>
  </si>
  <si>
    <t>Popovic, V.; Korbonits, M.</t>
    <phoneticPr fontId="2" type="noConversion"/>
  </si>
  <si>
    <t>Koletzko, B.; Shamir, R.; Turck, D.; Phillip, M.</t>
    <phoneticPr fontId="2" type="noConversion"/>
  </si>
  <si>
    <t>Wang, C.-J.; Schaden, W.; Ko, J.-Y.</t>
    <phoneticPr fontId="2" type="noConversion"/>
  </si>
  <si>
    <t>Murray, J.F.; Loddenkemper, R.</t>
    <phoneticPr fontId="2" type="noConversion"/>
  </si>
  <si>
    <t>Treviño-Becerra, A.; Iseki, K.</t>
    <phoneticPr fontId="2" type="noConversion"/>
  </si>
  <si>
    <t>Giustina, A.; Bilezikian, J.P.</t>
    <phoneticPr fontId="2" type="noConversion"/>
  </si>
  <si>
    <r>
      <rPr>
        <sz val="10"/>
        <rFont val="新細明體"/>
        <family val="1"/>
        <charset val="136"/>
      </rPr>
      <t>序號</t>
    </r>
    <phoneticPr fontId="1" type="noConversion"/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</si>
  <si>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</si>
  <si>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</si>
  <si>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</si>
  <si>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</si>
  <si>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</si>
  <si>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</si>
  <si>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</si>
  <si>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</si>
  <si>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</si>
  <si>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</si>
  <si>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</si>
  <si>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t>www.karger.com/Book/Home/276280</t>
  </si>
  <si>
    <t>www.karger.com/Book/Home/276362</t>
  </si>
  <si>
    <t>www.karger.com/Book/Home/274569</t>
  </si>
  <si>
    <t>www.karger.com/Book/Home/276922</t>
  </si>
  <si>
    <t>Intracranial Gliomas: Part I - Surgery</t>
    <phoneticPr fontId="2" type="noConversion"/>
  </si>
  <si>
    <t>www.karger.com/Book/Home/275378</t>
  </si>
  <si>
    <t>www.karger.com/Book/Home/275570</t>
  </si>
  <si>
    <t>www.karger.com/Book/Home/275105</t>
  </si>
  <si>
    <t>www.karger.com/Book/Home/276505</t>
  </si>
  <si>
    <t>www.karger.com/Book/Home/276671</t>
  </si>
  <si>
    <t>www.karger.com/Book/Home/275763</t>
  </si>
  <si>
    <t>www.karger.com/Book/Home/276621</t>
  </si>
  <si>
    <t>www.karger.com/Book/Home/276296</t>
  </si>
  <si>
    <t>www.karger.com/Book/Home/274513</t>
  </si>
  <si>
    <t>www.karger.com/Book/Home/276628</t>
  </si>
  <si>
    <t>www.karger.com/Book/Home/276231</t>
  </si>
  <si>
    <t>www.karger.com/Book/Home/276343</t>
  </si>
  <si>
    <t>www.karger.com/Book/Home/276598</t>
  </si>
  <si>
    <t>www.karger.com/Book/Home/275011</t>
  </si>
  <si>
    <t>www.karger.com/Book/Home/276040</t>
  </si>
  <si>
    <t>www.karger.com/Book/Home/275777</t>
  </si>
  <si>
    <t>www.karger.com/Book/Home/276803</t>
  </si>
  <si>
    <t>www.karger.com/Book/Home/276636</t>
  </si>
  <si>
    <t>www.karger.com/Book/Home/275905</t>
  </si>
  <si>
    <t>www.karger.com/Book/Home/276695</t>
  </si>
  <si>
    <t>www.karger.com/Book/Home/276992</t>
  </si>
  <si>
    <t>www.karger.com/Book/Home/276989</t>
  </si>
  <si>
    <t>www.karger.com/Book/Home/277118</t>
  </si>
  <si>
    <t>www.karger.com/Book/Home/276758</t>
  </si>
  <si>
    <t>www.karger.com/Book/Home/276874</t>
  </si>
  <si>
    <t>www.karger.com/Book/Home/277020</t>
  </si>
  <si>
    <t>www.karger.com/Book/Home/276884</t>
  </si>
  <si>
    <t>www.karger.com/Book/Home/276934</t>
  </si>
  <si>
    <t>www.karger.com/Book/Home/276814</t>
  </si>
  <si>
    <t>www.karger.com/Book/Home/276872</t>
  </si>
  <si>
    <t>www.karger.com/Book/Home/277022</t>
  </si>
  <si>
    <t>Acute Topics in Anti-Doping</t>
    <phoneticPr fontId="2" type="noConversion"/>
  </si>
  <si>
    <t>Adverse Reactions to Biologics</t>
    <phoneticPr fontId="2" type="noConversion"/>
  </si>
  <si>
    <t>Breast Cytopathology: Assessing the Value of FNAC in the Diagnosis of Breast Lesions</t>
    <phoneticPr fontId="2" type="noConversion"/>
  </si>
  <si>
    <t>Developmental Biology of Gastrointestinal Hormones: 10th ESPE Advanced Seminar in Developmental Endocrinology, Ulm, June 2016</t>
    <phoneticPr fontId="2" type="noConversion"/>
  </si>
  <si>
    <t>FNA Cytology of Soft Tissue and Bone Tumors</t>
    <phoneticPr fontId="2" type="noConversion"/>
  </si>
  <si>
    <t>Intestinal Microbiome: Functional Aspects in Health and Disease: 88th Nestlé Nutrition Institute Workshop, Playa del Carmen, September 2016</t>
    <phoneticPr fontId="2" type="noConversion"/>
  </si>
  <si>
    <t>Lymph Node FNC: Cytopathology of Lymph Nodes and Extranodal Lymphoproliferative Processes</t>
    <phoneticPr fontId="2" type="noConversion"/>
  </si>
  <si>
    <t>Neurologic-Psychiatric Syndromes in Focus: Part I - From Neurology to Psychiatry</t>
    <phoneticPr fontId="2" type="noConversion"/>
  </si>
  <si>
    <t>Neurologic-Psychiatric Syndromes in Focus : Part II - From Psychiatry to Neurology</t>
    <phoneticPr fontId="2" type="noConversion"/>
  </si>
  <si>
    <t>40 Years of Continuous Renal Replacement Therapy</t>
    <phoneticPr fontId="2" type="noConversion"/>
  </si>
  <si>
    <t>Acute Kidney Injury: Basic Research and Clinical Practice</t>
    <phoneticPr fontId="2" type="noConversion"/>
  </si>
  <si>
    <t>Advances in Hearing Rehabilitation</t>
    <phoneticPr fontId="2" type="noConversion"/>
  </si>
  <si>
    <t>Advances in Radiation Therapy</t>
    <phoneticPr fontId="2" type="noConversion"/>
  </si>
  <si>
    <t>Current Concepts in Movement Disorder Management</t>
    <phoneticPr fontId="2" type="noConversion"/>
  </si>
  <si>
    <t>Hidden Hunger: Strategies to Improve Nutrition Quality</t>
    <phoneticPr fontId="2" type="noConversion"/>
  </si>
  <si>
    <t>Intracranial Gliomas: Part II - Adjuvant Therapy</t>
    <phoneticPr fontId="2" type="noConversion"/>
  </si>
  <si>
    <t>Metabolic Syndrome Consequent to Endocrine Disorders</t>
    <phoneticPr fontId="2" type="noConversion"/>
  </si>
  <si>
    <t>www.karger.com/Book/Home/274903</t>
    <phoneticPr fontId="1" type="noConversion"/>
  </si>
  <si>
    <t>www.karger.com/Book/Home/276313</t>
    <phoneticPr fontId="1" type="noConversion"/>
  </si>
  <si>
    <r>
      <rPr>
        <sz val="10"/>
        <rFont val="細明體"/>
        <family val="3"/>
        <charset val="136"/>
      </rPr>
      <t>杜威十進分類號</t>
    </r>
    <r>
      <rPr>
        <sz val="10"/>
        <rFont val="Times New Roman"/>
        <family val="1"/>
      </rPr>
      <t xml:space="preserve"> /</t>
    </r>
    <r>
      <rPr>
        <sz val="10"/>
        <rFont val="細明體"/>
        <family val="3"/>
        <charset val="136"/>
      </rPr>
      <t>中國圖書分類號</t>
    </r>
    <phoneticPr fontId="1" type="noConversion"/>
  </si>
  <si>
    <t>國會分類號</t>
    <phoneticPr fontId="1" type="noConversion"/>
  </si>
  <si>
    <t>超連結</t>
    <phoneticPr fontId="1" type="noConversion"/>
  </si>
  <si>
    <t>RC1230</t>
  </si>
  <si>
    <t>RL110</t>
  </si>
  <si>
    <t>RG493.5.B56</t>
  </si>
  <si>
    <t>RC903</t>
  </si>
  <si>
    <t>RD119.5.F33</t>
  </si>
  <si>
    <t>QP572.G35</t>
  </si>
  <si>
    <t>RC660</t>
  </si>
  <si>
    <t>RC901.7.H45</t>
  </si>
  <si>
    <t>RC280.B6</t>
  </si>
  <si>
    <t>RC889</t>
  </si>
  <si>
    <t>RE871</t>
  </si>
  <si>
    <t>RE715.T48</t>
  </si>
  <si>
    <t>RC816</t>
  </si>
  <si>
    <t>RC646</t>
  </si>
  <si>
    <t>RE661.D5</t>
  </si>
  <si>
    <t>RE551</t>
  </si>
  <si>
    <t>RC454.4</t>
  </si>
  <si>
    <t>RJ106</t>
  </si>
  <si>
    <t>RK331</t>
  </si>
  <si>
    <t>RC737.5</t>
  </si>
  <si>
    <t>RD781</t>
  </si>
  <si>
    <t>RC918.R4</t>
  </si>
  <si>
    <t>RF300</t>
  </si>
  <si>
    <t>RC271.R3</t>
  </si>
  <si>
    <t>RD594</t>
  </si>
  <si>
    <t>TX359</t>
  </si>
  <si>
    <t>RD662.5</t>
  </si>
  <si>
    <t>RC662.4</t>
  </si>
  <si>
    <t>RA784</t>
  </si>
  <si>
    <t>RC483.9</t>
  </si>
  <si>
    <t>RA644.T7</t>
  </si>
  <si>
    <t>RC632.H89</t>
  </si>
  <si>
    <t>QP772.V53</t>
  </si>
  <si>
    <t>362.29/088796</t>
  </si>
  <si>
    <t>616.5/06</t>
  </si>
  <si>
    <t>618.1/90758</t>
  </si>
  <si>
    <t>616.6/1</t>
  </si>
  <si>
    <t>617.5/2059</t>
  </si>
  <si>
    <t>612.3</t>
  </si>
  <si>
    <t>616.4/62042</t>
  </si>
  <si>
    <t>616.6/14</t>
  </si>
  <si>
    <t>616.99/47107</t>
  </si>
  <si>
    <t>616.6/92042</t>
  </si>
  <si>
    <t>617.7/41059</t>
  </si>
  <si>
    <t>617.7</t>
  </si>
  <si>
    <t>616.3/3</t>
  </si>
  <si>
    <t>616.4/2075</t>
  </si>
  <si>
    <t>617.7/35</t>
  </si>
  <si>
    <t>616.89/071</t>
  </si>
  <si>
    <t>616.89</t>
  </si>
  <si>
    <t>614.4083</t>
  </si>
  <si>
    <t>617.6/7</t>
  </si>
  <si>
    <t>616.2/09</t>
  </si>
  <si>
    <t>617.5/85</t>
  </si>
  <si>
    <t>617.461044</t>
  </si>
  <si>
    <t>617.8/9</t>
  </si>
  <si>
    <t>616.99/40642</t>
  </si>
  <si>
    <t>617.4/81</t>
  </si>
  <si>
    <t>363.8/561</t>
  </si>
  <si>
    <t>616.99/481059</t>
  </si>
  <si>
    <t>616.3/99</t>
  </si>
  <si>
    <t>613.2</t>
  </si>
  <si>
    <t>616.89/122</t>
  </si>
  <si>
    <t>614.5/4209044</t>
  </si>
  <si>
    <t>615.3/28</t>
  </si>
  <si>
    <r>
      <t xml:space="preserve">B1020D8 </t>
    </r>
    <r>
      <rPr>
        <sz val="10"/>
        <color theme="1"/>
        <rFont val="新細明體"/>
        <family val="1"/>
        <charset val="136"/>
      </rPr>
      <t>復健科</t>
    </r>
    <phoneticPr fontId="2" type="noConversion"/>
  </si>
  <si>
    <r>
      <rPr>
        <sz val="10"/>
        <color theme="1"/>
        <rFont val="新細明體"/>
        <family val="1"/>
        <charset val="136"/>
      </rPr>
      <t>無光碟附件</t>
    </r>
    <phoneticPr fontId="2" type="noConversion"/>
  </si>
  <si>
    <r>
      <t xml:space="preserve">B1020B4 </t>
    </r>
    <r>
      <rPr>
        <sz val="10"/>
        <color theme="1"/>
        <rFont val="新細明體"/>
        <family val="1"/>
        <charset val="136"/>
      </rPr>
      <t>皮膚科</t>
    </r>
    <phoneticPr fontId="2" type="noConversion"/>
  </si>
  <si>
    <r>
      <t xml:space="preserve">B101001 </t>
    </r>
    <r>
      <rPr>
        <sz val="10"/>
        <color theme="1"/>
        <rFont val="新細明體"/>
        <family val="1"/>
        <charset val="136"/>
      </rPr>
      <t>解剖</t>
    </r>
    <phoneticPr fontId="2" type="noConversion"/>
  </si>
  <si>
    <r>
      <t xml:space="preserve">B1020A6 </t>
    </r>
    <r>
      <rPr>
        <sz val="10"/>
        <color theme="1"/>
        <rFont val="新細明體"/>
        <family val="1"/>
        <charset val="136"/>
      </rPr>
      <t>腎臟科新陳代謝及內分泌</t>
    </r>
    <phoneticPr fontId="2" type="noConversion"/>
  </si>
  <si>
    <r>
      <t xml:space="preserve">B101018 </t>
    </r>
    <r>
      <rPr>
        <sz val="10"/>
        <color theme="1"/>
        <rFont val="新細明體"/>
        <family val="1"/>
        <charset val="136"/>
      </rPr>
      <t>幹細胞</t>
    </r>
    <r>
      <rPr>
        <sz val="10"/>
        <color theme="1"/>
        <rFont val="Times New Roman"/>
        <family val="1"/>
      </rPr>
      <t>/</t>
    </r>
    <r>
      <rPr>
        <sz val="10"/>
        <color theme="1"/>
        <rFont val="新細明體"/>
        <family val="1"/>
        <charset val="136"/>
      </rPr>
      <t>再生生物醫學</t>
    </r>
    <phoneticPr fontId="2" type="noConversion"/>
  </si>
  <si>
    <r>
      <t xml:space="preserve">B1020D5 </t>
    </r>
    <r>
      <rPr>
        <sz val="10"/>
        <color theme="1"/>
        <rFont val="新細明體"/>
        <family val="1"/>
        <charset val="136"/>
      </rPr>
      <t>眼科</t>
    </r>
    <phoneticPr fontId="2" type="noConversion"/>
  </si>
  <si>
    <r>
      <t xml:space="preserve">B101008 </t>
    </r>
    <r>
      <rPr>
        <sz val="10"/>
        <color theme="1"/>
        <rFont val="新細明體"/>
        <family val="1"/>
        <charset val="136"/>
      </rPr>
      <t>保健營養</t>
    </r>
    <phoneticPr fontId="2" type="noConversion"/>
  </si>
  <si>
    <r>
      <t xml:space="preserve">B1020B2 </t>
    </r>
    <r>
      <rPr>
        <sz val="10"/>
        <color theme="1"/>
        <rFont val="新細明體"/>
        <family val="1"/>
        <charset val="136"/>
      </rPr>
      <t>精神科</t>
    </r>
    <phoneticPr fontId="2" type="noConversion"/>
  </si>
  <si>
    <r>
      <t xml:space="preserve">B1020B1 </t>
    </r>
    <r>
      <rPr>
        <sz val="10"/>
        <color theme="1"/>
        <rFont val="新細明體"/>
        <family val="1"/>
        <charset val="136"/>
      </rPr>
      <t>小兒科</t>
    </r>
    <phoneticPr fontId="2" type="noConversion"/>
  </si>
  <si>
    <r>
      <t xml:space="preserve">B1020D9 </t>
    </r>
    <r>
      <rPr>
        <sz val="10"/>
        <color theme="1"/>
        <rFont val="新細明體"/>
        <family val="1"/>
        <charset val="136"/>
      </rPr>
      <t>牙醫學</t>
    </r>
    <phoneticPr fontId="2" type="noConversion"/>
  </si>
  <si>
    <r>
      <t xml:space="preserve">B1020D4 </t>
    </r>
    <r>
      <rPr>
        <sz val="10"/>
        <color theme="1"/>
        <rFont val="新細明體"/>
        <family val="1"/>
        <charset val="136"/>
      </rPr>
      <t>耳鼻喉科</t>
    </r>
    <phoneticPr fontId="2" type="noConversion"/>
  </si>
  <si>
    <r>
      <t xml:space="preserve">B1020A8 </t>
    </r>
    <r>
      <rPr>
        <sz val="10"/>
        <color theme="1"/>
        <rFont val="新細明體"/>
        <family val="1"/>
        <charset val="136"/>
      </rPr>
      <t>血液科腫瘤科風濕免疫及感染</t>
    </r>
    <phoneticPr fontId="2" type="noConversion"/>
  </si>
  <si>
    <r>
      <t xml:space="preserve">B1020A9 </t>
    </r>
    <r>
      <rPr>
        <sz val="10"/>
        <color theme="1"/>
        <rFont val="新細明體"/>
        <family val="1"/>
        <charset val="136"/>
      </rPr>
      <t>神經內科</t>
    </r>
    <phoneticPr fontId="2" type="noConversion"/>
  </si>
  <si>
    <r>
      <t xml:space="preserve">B101004 </t>
    </r>
    <r>
      <rPr>
        <sz val="10"/>
        <color theme="1"/>
        <rFont val="新細明體"/>
        <family val="1"/>
        <charset val="136"/>
      </rPr>
      <t>醫學之生化及分子生物</t>
    </r>
    <phoneticPr fontId="2" type="noConversion"/>
  </si>
  <si>
    <r>
      <t xml:space="preserve">B1020A1 </t>
    </r>
    <r>
      <rPr>
        <sz val="10"/>
        <color theme="1"/>
        <rFont val="新細明體"/>
        <family val="1"/>
        <charset val="136"/>
      </rPr>
      <t>心胸內科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</si>
</sst>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#######"/>
    <numFmt numFmtId="177" formatCode="0_);[Red]\(0\)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top" wrapText="1"/>
    </xf>
    <xf numFmtId="177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0" fontId="6" fillId="3" borderId="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arger.com/Book/Home/276313" TargetMode="External"/><Relationship Id="rId1" Type="http://schemas.openxmlformats.org/officeDocument/2006/relationships/hyperlink" Target="http://www.karger.com/Book/Home/274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zoomScaleNormal="100" zoomScalePageLayoutView="80" workbookViewId="0">
      <selection activeCell="P33" sqref="P33"/>
    </sheetView>
  </sheetViews>
  <sheetFormatPr defaultRowHeight="16.5" x14ac:dyDescent="0.25"/>
  <cols>
    <col min="1" max="2" width="4.5" style="2" customWidth="1"/>
    <col min="3" max="5" width="12.25" style="3" customWidth="1"/>
    <col min="6" max="7" width="12.25" style="2" customWidth="1"/>
    <col min="8" max="8" width="52.875" style="5" customWidth="1"/>
    <col min="9" max="9" width="4.5" style="2" customWidth="1"/>
    <col min="10" max="10" width="4.5" style="18" customWidth="1"/>
    <col min="11" max="11" width="10.75" style="3" customWidth="1"/>
    <col min="12" max="12" width="7.5" style="2" customWidth="1"/>
    <col min="13" max="13" width="6.375" style="2" customWidth="1"/>
    <col min="14" max="14" width="9.875" style="2" customWidth="1"/>
    <col min="15" max="15" width="27.625" bestFit="1" customWidth="1"/>
  </cols>
  <sheetData>
    <row r="1" spans="1:15" s="1" customFormat="1" ht="42.75" x14ac:dyDescent="0.25">
      <c r="A1" s="8" t="s">
        <v>142</v>
      </c>
      <c r="B1" s="8" t="s">
        <v>143</v>
      </c>
      <c r="C1" s="8" t="s">
        <v>144</v>
      </c>
      <c r="D1" s="8" t="s">
        <v>209</v>
      </c>
      <c r="E1" s="19" t="s">
        <v>210</v>
      </c>
      <c r="F1" s="9" t="s">
        <v>152</v>
      </c>
      <c r="G1" s="9" t="s">
        <v>153</v>
      </c>
      <c r="H1" s="10" t="s">
        <v>145</v>
      </c>
      <c r="I1" s="8" t="s">
        <v>146</v>
      </c>
      <c r="J1" s="8" t="s">
        <v>147</v>
      </c>
      <c r="K1" s="8" t="s">
        <v>148</v>
      </c>
      <c r="L1" s="8" t="s">
        <v>149</v>
      </c>
      <c r="M1" s="8" t="s">
        <v>150</v>
      </c>
      <c r="N1" s="8" t="s">
        <v>151</v>
      </c>
      <c r="O1" s="8" t="s">
        <v>211</v>
      </c>
    </row>
    <row r="2" spans="1:15" x14ac:dyDescent="0.25">
      <c r="A2" s="11">
        <v>1</v>
      </c>
      <c r="B2" s="14" t="s">
        <v>3</v>
      </c>
      <c r="C2" s="12" t="s">
        <v>277</v>
      </c>
      <c r="D2" s="20" t="s">
        <v>245</v>
      </c>
      <c r="E2" s="20" t="s">
        <v>212</v>
      </c>
      <c r="F2" s="15" t="s">
        <v>7</v>
      </c>
      <c r="G2" s="15" t="s">
        <v>8</v>
      </c>
      <c r="H2" s="12" t="s">
        <v>190</v>
      </c>
      <c r="I2" s="21">
        <v>1</v>
      </c>
      <c r="J2" s="12" t="s">
        <v>0</v>
      </c>
      <c r="K2" s="12" t="s">
        <v>100</v>
      </c>
      <c r="L2" s="22" t="s">
        <v>101</v>
      </c>
      <c r="M2" s="15" t="s">
        <v>102</v>
      </c>
      <c r="N2" s="22" t="s">
        <v>278</v>
      </c>
      <c r="O2" s="24" t="s">
        <v>161</v>
      </c>
    </row>
    <row r="3" spans="1:15" x14ac:dyDescent="0.25">
      <c r="A3" s="11">
        <v>2</v>
      </c>
      <c r="B3" s="14" t="s">
        <v>4</v>
      </c>
      <c r="C3" s="12" t="s">
        <v>279</v>
      </c>
      <c r="D3" s="20" t="s">
        <v>246</v>
      </c>
      <c r="E3" s="20" t="s">
        <v>213</v>
      </c>
      <c r="F3" s="15" t="s">
        <v>9</v>
      </c>
      <c r="G3" s="15" t="s">
        <v>10</v>
      </c>
      <c r="H3" s="12" t="s">
        <v>191</v>
      </c>
      <c r="I3" s="21">
        <v>1</v>
      </c>
      <c r="J3" s="12" t="s">
        <v>0</v>
      </c>
      <c r="K3" s="12" t="s">
        <v>103</v>
      </c>
      <c r="L3" s="22" t="s">
        <v>101</v>
      </c>
      <c r="M3" s="22" t="s">
        <v>104</v>
      </c>
      <c r="N3" s="22" t="s">
        <v>278</v>
      </c>
      <c r="O3" s="24" t="s">
        <v>162</v>
      </c>
    </row>
    <row r="4" spans="1:15" x14ac:dyDescent="0.25">
      <c r="A4" s="11">
        <v>3</v>
      </c>
      <c r="B4" s="14" t="s">
        <v>4</v>
      </c>
      <c r="C4" s="12" t="s">
        <v>280</v>
      </c>
      <c r="D4" s="20" t="s">
        <v>247</v>
      </c>
      <c r="E4" s="20" t="s">
        <v>214</v>
      </c>
      <c r="F4" s="15" t="s">
        <v>11</v>
      </c>
      <c r="G4" s="15" t="s">
        <v>12</v>
      </c>
      <c r="H4" s="12" t="s">
        <v>192</v>
      </c>
      <c r="I4" s="21">
        <v>1</v>
      </c>
      <c r="J4" s="12" t="s">
        <v>0</v>
      </c>
      <c r="K4" s="12" t="s">
        <v>105</v>
      </c>
      <c r="L4" s="22" t="s">
        <v>101</v>
      </c>
      <c r="M4" s="22" t="s">
        <v>104</v>
      </c>
      <c r="N4" s="22" t="s">
        <v>278</v>
      </c>
      <c r="O4" s="24" t="s">
        <v>163</v>
      </c>
    </row>
    <row r="5" spans="1:15" x14ac:dyDescent="0.25">
      <c r="A5" s="11">
        <v>4</v>
      </c>
      <c r="B5" s="14" t="s">
        <v>4</v>
      </c>
      <c r="C5" s="12" t="s">
        <v>281</v>
      </c>
      <c r="D5" s="20" t="s">
        <v>248</v>
      </c>
      <c r="E5" s="20" t="s">
        <v>215</v>
      </c>
      <c r="F5" s="15" t="s">
        <v>13</v>
      </c>
      <c r="G5" s="15" t="s">
        <v>14</v>
      </c>
      <c r="H5" s="12" t="s">
        <v>15</v>
      </c>
      <c r="I5" s="21">
        <v>1</v>
      </c>
      <c r="J5" s="12" t="s">
        <v>0</v>
      </c>
      <c r="K5" s="12" t="s">
        <v>106</v>
      </c>
      <c r="L5" s="22" t="s">
        <v>101</v>
      </c>
      <c r="M5" s="15" t="s">
        <v>102</v>
      </c>
      <c r="N5" s="22" t="s">
        <v>278</v>
      </c>
      <c r="O5" s="24" t="s">
        <v>164</v>
      </c>
    </row>
    <row r="6" spans="1:15" x14ac:dyDescent="0.25">
      <c r="A6" s="11">
        <v>5</v>
      </c>
      <c r="B6" s="14" t="s">
        <v>4</v>
      </c>
      <c r="C6" s="12" t="s">
        <v>279</v>
      </c>
      <c r="D6" s="20" t="s">
        <v>249</v>
      </c>
      <c r="E6" s="20" t="s">
        <v>216</v>
      </c>
      <c r="F6" s="15" t="s">
        <v>16</v>
      </c>
      <c r="G6" s="15" t="s">
        <v>17</v>
      </c>
      <c r="H6" s="12" t="s">
        <v>18</v>
      </c>
      <c r="I6" s="21">
        <v>1</v>
      </c>
      <c r="J6" s="12" t="s">
        <v>0</v>
      </c>
      <c r="K6" s="12" t="s">
        <v>107</v>
      </c>
      <c r="L6" s="22" t="s">
        <v>101</v>
      </c>
      <c r="M6" s="15" t="s">
        <v>108</v>
      </c>
      <c r="N6" s="22" t="s">
        <v>278</v>
      </c>
      <c r="O6" s="24" t="s">
        <v>165</v>
      </c>
    </row>
    <row r="7" spans="1:15" x14ac:dyDescent="0.25">
      <c r="A7" s="11">
        <v>6</v>
      </c>
      <c r="B7" s="14" t="s">
        <v>4</v>
      </c>
      <c r="C7" s="12" t="s">
        <v>281</v>
      </c>
      <c r="D7" s="20" t="s">
        <v>250</v>
      </c>
      <c r="E7" s="20" t="s">
        <v>217</v>
      </c>
      <c r="F7" s="15" t="s">
        <v>19</v>
      </c>
      <c r="G7" s="15" t="s">
        <v>20</v>
      </c>
      <c r="H7" s="12" t="s">
        <v>193</v>
      </c>
      <c r="I7" s="21">
        <v>1</v>
      </c>
      <c r="J7" s="12" t="s">
        <v>0</v>
      </c>
      <c r="K7" s="12" t="s">
        <v>109</v>
      </c>
      <c r="L7" s="22" t="s">
        <v>101</v>
      </c>
      <c r="M7" s="15" t="s">
        <v>102</v>
      </c>
      <c r="N7" s="22" t="s">
        <v>278</v>
      </c>
      <c r="O7" s="24" t="s">
        <v>166</v>
      </c>
    </row>
    <row r="8" spans="1:15" x14ac:dyDescent="0.25">
      <c r="A8" s="11">
        <v>7</v>
      </c>
      <c r="B8" s="14" t="s">
        <v>4</v>
      </c>
      <c r="C8" s="12" t="s">
        <v>281</v>
      </c>
      <c r="D8" s="20" t="s">
        <v>251</v>
      </c>
      <c r="E8" s="20" t="s">
        <v>218</v>
      </c>
      <c r="F8" s="15" t="s">
        <v>21</v>
      </c>
      <c r="G8" s="15" t="s">
        <v>22</v>
      </c>
      <c r="H8" s="12" t="s">
        <v>23</v>
      </c>
      <c r="I8" s="21">
        <v>1</v>
      </c>
      <c r="J8" s="12" t="s">
        <v>0</v>
      </c>
      <c r="K8" s="12" t="s">
        <v>110</v>
      </c>
      <c r="L8" s="22" t="s">
        <v>101</v>
      </c>
      <c r="M8" s="15" t="s">
        <v>102</v>
      </c>
      <c r="N8" s="22" t="s">
        <v>278</v>
      </c>
      <c r="O8" s="24" t="s">
        <v>167</v>
      </c>
    </row>
    <row r="9" spans="1:15" x14ac:dyDescent="0.25">
      <c r="A9" s="11">
        <v>8</v>
      </c>
      <c r="B9" s="14" t="s">
        <v>4</v>
      </c>
      <c r="C9" s="12" t="s">
        <v>281</v>
      </c>
      <c r="D9" s="20" t="s">
        <v>252</v>
      </c>
      <c r="E9" s="20" t="s">
        <v>219</v>
      </c>
      <c r="F9" s="15" t="s">
        <v>24</v>
      </c>
      <c r="G9" s="15" t="s">
        <v>25</v>
      </c>
      <c r="H9" s="12" t="s">
        <v>26</v>
      </c>
      <c r="I9" s="21">
        <v>1</v>
      </c>
      <c r="J9" s="12" t="s">
        <v>0</v>
      </c>
      <c r="K9" s="12" t="s">
        <v>111</v>
      </c>
      <c r="L9" s="22" t="s">
        <v>101</v>
      </c>
      <c r="M9" s="15" t="s">
        <v>102</v>
      </c>
      <c r="N9" s="22" t="s">
        <v>278</v>
      </c>
      <c r="O9" s="24" t="s">
        <v>168</v>
      </c>
    </row>
    <row r="10" spans="1:15" x14ac:dyDescent="0.25">
      <c r="A10" s="11">
        <v>9</v>
      </c>
      <c r="B10" s="14" t="s">
        <v>4</v>
      </c>
      <c r="C10" s="12" t="s">
        <v>280</v>
      </c>
      <c r="D10" s="20" t="s">
        <v>253</v>
      </c>
      <c r="E10" s="20" t="s">
        <v>220</v>
      </c>
      <c r="F10" s="15" t="s">
        <v>27</v>
      </c>
      <c r="G10" s="15" t="s">
        <v>28</v>
      </c>
      <c r="H10" s="12" t="s">
        <v>194</v>
      </c>
      <c r="I10" s="21">
        <v>1</v>
      </c>
      <c r="J10" s="12" t="s">
        <v>0</v>
      </c>
      <c r="K10" s="12" t="s">
        <v>112</v>
      </c>
      <c r="L10" s="22" t="s">
        <v>101</v>
      </c>
      <c r="M10" s="15" t="s">
        <v>102</v>
      </c>
      <c r="N10" s="22" t="s">
        <v>278</v>
      </c>
      <c r="O10" s="24" t="s">
        <v>169</v>
      </c>
    </row>
    <row r="11" spans="1:15" x14ac:dyDescent="0.25">
      <c r="A11" s="11">
        <v>10</v>
      </c>
      <c r="B11" s="14" t="s">
        <v>4</v>
      </c>
      <c r="C11" s="12" t="s">
        <v>282</v>
      </c>
      <c r="D11" s="20" t="s">
        <v>254</v>
      </c>
      <c r="E11" s="20" t="s">
        <v>221</v>
      </c>
      <c r="F11" s="15" t="s">
        <v>29</v>
      </c>
      <c r="G11" s="15" t="s">
        <v>30</v>
      </c>
      <c r="H11" s="12" t="s">
        <v>31</v>
      </c>
      <c r="I11" s="21">
        <v>1</v>
      </c>
      <c r="J11" s="12" t="s">
        <v>0</v>
      </c>
      <c r="K11" s="12" t="s">
        <v>113</v>
      </c>
      <c r="L11" s="22" t="s">
        <v>101</v>
      </c>
      <c r="M11" s="15" t="s">
        <v>102</v>
      </c>
      <c r="N11" s="22" t="s">
        <v>278</v>
      </c>
      <c r="O11" s="24" t="s">
        <v>170</v>
      </c>
    </row>
    <row r="12" spans="1:15" x14ac:dyDescent="0.25">
      <c r="A12" s="11">
        <v>11</v>
      </c>
      <c r="B12" s="14" t="s">
        <v>4</v>
      </c>
      <c r="C12" s="12" t="s">
        <v>283</v>
      </c>
      <c r="D12" s="20" t="s">
        <v>255</v>
      </c>
      <c r="E12" s="20" t="s">
        <v>222</v>
      </c>
      <c r="F12" s="15" t="s">
        <v>32</v>
      </c>
      <c r="G12" s="15" t="s">
        <v>33</v>
      </c>
      <c r="H12" s="12" t="s">
        <v>34</v>
      </c>
      <c r="I12" s="21">
        <v>1</v>
      </c>
      <c r="J12" s="12" t="s">
        <v>1</v>
      </c>
      <c r="K12" s="12" t="s">
        <v>114</v>
      </c>
      <c r="L12" s="22" t="s">
        <v>101</v>
      </c>
      <c r="M12" s="15" t="s">
        <v>102</v>
      </c>
      <c r="N12" s="22" t="s">
        <v>278</v>
      </c>
      <c r="O12" s="24" t="s">
        <v>207</v>
      </c>
    </row>
    <row r="13" spans="1:15" x14ac:dyDescent="0.25">
      <c r="A13" s="11">
        <v>12</v>
      </c>
      <c r="B13" s="14" t="s">
        <v>4</v>
      </c>
      <c r="C13" s="23" t="s">
        <v>281</v>
      </c>
      <c r="D13" s="20" t="s">
        <v>256</v>
      </c>
      <c r="E13" s="20" t="s">
        <v>223</v>
      </c>
      <c r="F13" s="22" t="s">
        <v>35</v>
      </c>
      <c r="G13" s="22" t="s">
        <v>36</v>
      </c>
      <c r="H13" s="23" t="s">
        <v>37</v>
      </c>
      <c r="I13" s="21">
        <v>1</v>
      </c>
      <c r="J13" s="23" t="s">
        <v>115</v>
      </c>
      <c r="K13" s="23" t="s">
        <v>116</v>
      </c>
      <c r="L13" s="22" t="s">
        <v>101</v>
      </c>
      <c r="M13" s="22" t="s">
        <v>117</v>
      </c>
      <c r="N13" s="22" t="s">
        <v>278</v>
      </c>
      <c r="O13" s="24" t="s">
        <v>208</v>
      </c>
    </row>
    <row r="14" spans="1:15" x14ac:dyDescent="0.25">
      <c r="A14" s="11">
        <v>13</v>
      </c>
      <c r="B14" s="14" t="s">
        <v>4</v>
      </c>
      <c r="C14" s="12" t="s">
        <v>284</v>
      </c>
      <c r="D14" s="20" t="s">
        <v>257</v>
      </c>
      <c r="E14" s="20" t="s">
        <v>224</v>
      </c>
      <c r="F14" s="15" t="s">
        <v>38</v>
      </c>
      <c r="G14" s="15" t="s">
        <v>39</v>
      </c>
      <c r="H14" s="12" t="s">
        <v>195</v>
      </c>
      <c r="I14" s="21">
        <v>1</v>
      </c>
      <c r="J14" s="12" t="s">
        <v>0</v>
      </c>
      <c r="K14" s="12" t="s">
        <v>118</v>
      </c>
      <c r="L14" s="22" t="s">
        <v>101</v>
      </c>
      <c r="M14" s="15" t="s">
        <v>102</v>
      </c>
      <c r="N14" s="22" t="s">
        <v>278</v>
      </c>
      <c r="O14" s="24" t="s">
        <v>156</v>
      </c>
    </row>
    <row r="15" spans="1:15" x14ac:dyDescent="0.25">
      <c r="A15" s="11">
        <v>14</v>
      </c>
      <c r="B15" s="14" t="s">
        <v>4</v>
      </c>
      <c r="C15" s="12" t="s">
        <v>280</v>
      </c>
      <c r="D15" s="20" t="s">
        <v>258</v>
      </c>
      <c r="E15" s="20" t="s">
        <v>225</v>
      </c>
      <c r="F15" s="15" t="s">
        <v>40</v>
      </c>
      <c r="G15" s="15" t="s">
        <v>41</v>
      </c>
      <c r="H15" s="12" t="s">
        <v>196</v>
      </c>
      <c r="I15" s="21">
        <v>1</v>
      </c>
      <c r="J15" s="12" t="s">
        <v>0</v>
      </c>
      <c r="K15" s="12" t="s">
        <v>119</v>
      </c>
      <c r="L15" s="22" t="s">
        <v>101</v>
      </c>
      <c r="M15" s="22" t="s">
        <v>104</v>
      </c>
      <c r="N15" s="22" t="s">
        <v>278</v>
      </c>
      <c r="O15" s="24" t="s">
        <v>171</v>
      </c>
    </row>
    <row r="16" spans="1:15" x14ac:dyDescent="0.25">
      <c r="A16" s="11">
        <v>15</v>
      </c>
      <c r="B16" s="14" t="s">
        <v>4</v>
      </c>
      <c r="C16" s="12" t="s">
        <v>283</v>
      </c>
      <c r="D16" s="20" t="s">
        <v>259</v>
      </c>
      <c r="E16" s="20" t="s">
        <v>226</v>
      </c>
      <c r="F16" s="15" t="s">
        <v>42</v>
      </c>
      <c r="G16" s="15" t="s">
        <v>43</v>
      </c>
      <c r="H16" s="12" t="s">
        <v>44</v>
      </c>
      <c r="I16" s="21">
        <v>1</v>
      </c>
      <c r="J16" s="12" t="s">
        <v>0</v>
      </c>
      <c r="K16" s="12" t="s">
        <v>120</v>
      </c>
      <c r="L16" s="22" t="s">
        <v>101</v>
      </c>
      <c r="M16" s="15" t="s">
        <v>102</v>
      </c>
      <c r="N16" s="22" t="s">
        <v>278</v>
      </c>
      <c r="O16" s="24" t="s">
        <v>172</v>
      </c>
    </row>
    <row r="17" spans="1:15" x14ac:dyDescent="0.25">
      <c r="A17" s="11">
        <v>16</v>
      </c>
      <c r="B17" s="14" t="s">
        <v>4</v>
      </c>
      <c r="C17" s="12" t="s">
        <v>283</v>
      </c>
      <c r="D17" s="20" t="s">
        <v>259</v>
      </c>
      <c r="E17" s="20" t="s">
        <v>227</v>
      </c>
      <c r="F17" s="15" t="s">
        <v>45</v>
      </c>
      <c r="G17" s="15" t="s">
        <v>46</v>
      </c>
      <c r="H17" s="12" t="s">
        <v>47</v>
      </c>
      <c r="I17" s="21">
        <v>1</v>
      </c>
      <c r="J17" s="12" t="s">
        <v>0</v>
      </c>
      <c r="K17" s="12" t="s">
        <v>121</v>
      </c>
      <c r="L17" s="22" t="s">
        <v>101</v>
      </c>
      <c r="M17" s="15" t="s">
        <v>102</v>
      </c>
      <c r="N17" s="22" t="s">
        <v>278</v>
      </c>
      <c r="O17" s="24" t="s">
        <v>173</v>
      </c>
    </row>
    <row r="18" spans="1:15" x14ac:dyDescent="0.25">
      <c r="A18" s="11">
        <v>17</v>
      </c>
      <c r="B18" s="14" t="s">
        <v>4</v>
      </c>
      <c r="C18" s="12" t="s">
        <v>285</v>
      </c>
      <c r="D18" s="20" t="s">
        <v>260</v>
      </c>
      <c r="E18" s="20" t="s">
        <v>228</v>
      </c>
      <c r="F18" s="15" t="s">
        <v>48</v>
      </c>
      <c r="G18" s="15" t="s">
        <v>49</v>
      </c>
      <c r="H18" s="12" t="s">
        <v>197</v>
      </c>
      <c r="I18" s="21">
        <v>1</v>
      </c>
      <c r="J18" s="12" t="s">
        <v>0</v>
      </c>
      <c r="K18" s="12" t="s">
        <v>122</v>
      </c>
      <c r="L18" s="22" t="s">
        <v>101</v>
      </c>
      <c r="M18" s="22" t="s">
        <v>104</v>
      </c>
      <c r="N18" s="22" t="s">
        <v>278</v>
      </c>
      <c r="O18" s="24" t="s">
        <v>154</v>
      </c>
    </row>
    <row r="19" spans="1:15" x14ac:dyDescent="0.25">
      <c r="A19" s="11">
        <v>18</v>
      </c>
      <c r="B19" s="14" t="s">
        <v>4</v>
      </c>
      <c r="C19" s="12" t="s">
        <v>285</v>
      </c>
      <c r="D19" s="20" t="s">
        <v>260</v>
      </c>
      <c r="E19" s="20" t="s">
        <v>228</v>
      </c>
      <c r="F19" s="15" t="s">
        <v>50</v>
      </c>
      <c r="G19" s="15" t="s">
        <v>51</v>
      </c>
      <c r="H19" s="12" t="s">
        <v>198</v>
      </c>
      <c r="I19" s="21">
        <v>1</v>
      </c>
      <c r="J19" s="12" t="s">
        <v>0</v>
      </c>
      <c r="K19" s="12" t="s">
        <v>122</v>
      </c>
      <c r="L19" s="22" t="s">
        <v>101</v>
      </c>
      <c r="M19" s="22" t="s">
        <v>104</v>
      </c>
      <c r="N19" s="22" t="s">
        <v>278</v>
      </c>
      <c r="O19" s="24" t="s">
        <v>155</v>
      </c>
    </row>
    <row r="20" spans="1:15" x14ac:dyDescent="0.25">
      <c r="A20" s="11">
        <v>19</v>
      </c>
      <c r="B20" s="14" t="s">
        <v>4</v>
      </c>
      <c r="C20" s="12" t="s">
        <v>285</v>
      </c>
      <c r="D20" s="20" t="s">
        <v>261</v>
      </c>
      <c r="E20" s="20" t="s">
        <v>228</v>
      </c>
      <c r="F20" s="15" t="s">
        <v>52</v>
      </c>
      <c r="G20" s="15" t="s">
        <v>53</v>
      </c>
      <c r="H20" s="12" t="s">
        <v>54</v>
      </c>
      <c r="I20" s="21">
        <v>1</v>
      </c>
      <c r="J20" s="12" t="s">
        <v>0</v>
      </c>
      <c r="K20" s="12" t="s">
        <v>123</v>
      </c>
      <c r="L20" s="22" t="s">
        <v>101</v>
      </c>
      <c r="M20" s="15" t="s">
        <v>102</v>
      </c>
      <c r="N20" s="22" t="s">
        <v>278</v>
      </c>
      <c r="O20" s="24" t="s">
        <v>174</v>
      </c>
    </row>
    <row r="21" spans="1:15" x14ac:dyDescent="0.25">
      <c r="A21" s="11">
        <v>20</v>
      </c>
      <c r="B21" s="14" t="s">
        <v>4</v>
      </c>
      <c r="C21" s="12" t="s">
        <v>286</v>
      </c>
      <c r="D21" s="20" t="s">
        <v>262</v>
      </c>
      <c r="E21" s="20" t="s">
        <v>229</v>
      </c>
      <c r="F21" s="15" t="s">
        <v>55</v>
      </c>
      <c r="G21" s="15" t="s">
        <v>56</v>
      </c>
      <c r="H21" s="12" t="s">
        <v>57</v>
      </c>
      <c r="I21" s="21">
        <v>1</v>
      </c>
      <c r="J21" s="12" t="s">
        <v>0</v>
      </c>
      <c r="K21" s="12" t="s">
        <v>124</v>
      </c>
      <c r="L21" s="22" t="s">
        <v>101</v>
      </c>
      <c r="M21" s="22" t="s">
        <v>104</v>
      </c>
      <c r="N21" s="22" t="s">
        <v>278</v>
      </c>
      <c r="O21" s="24" t="s">
        <v>175</v>
      </c>
    </row>
    <row r="22" spans="1:15" x14ac:dyDescent="0.25">
      <c r="A22" s="11">
        <v>21</v>
      </c>
      <c r="B22" s="14" t="s">
        <v>5</v>
      </c>
      <c r="C22" s="12" t="s">
        <v>287</v>
      </c>
      <c r="D22" s="20" t="s">
        <v>263</v>
      </c>
      <c r="E22" s="20" t="s">
        <v>230</v>
      </c>
      <c r="F22" s="15" t="s">
        <v>58</v>
      </c>
      <c r="G22" s="15" t="s">
        <v>59</v>
      </c>
      <c r="H22" s="12" t="s">
        <v>60</v>
      </c>
      <c r="I22" s="21">
        <v>1</v>
      </c>
      <c r="J22" s="12" t="s">
        <v>0</v>
      </c>
      <c r="K22" s="12" t="s">
        <v>125</v>
      </c>
      <c r="L22" s="22" t="s">
        <v>101</v>
      </c>
      <c r="M22" s="15" t="s">
        <v>102</v>
      </c>
      <c r="N22" s="22" t="s">
        <v>278</v>
      </c>
      <c r="O22" s="24" t="s">
        <v>176</v>
      </c>
    </row>
    <row r="23" spans="1:15" x14ac:dyDescent="0.25">
      <c r="A23" s="11">
        <v>22</v>
      </c>
      <c r="B23" s="14" t="s">
        <v>6</v>
      </c>
      <c r="C23" s="12" t="s">
        <v>288</v>
      </c>
      <c r="D23" s="20" t="s">
        <v>264</v>
      </c>
      <c r="E23" s="20" t="s">
        <v>231</v>
      </c>
      <c r="F23" s="15" t="s">
        <v>61</v>
      </c>
      <c r="G23" s="15" t="s">
        <v>62</v>
      </c>
      <c r="H23" s="12" t="s">
        <v>63</v>
      </c>
      <c r="I23" s="21">
        <v>1</v>
      </c>
      <c r="J23" s="12" t="s">
        <v>0</v>
      </c>
      <c r="K23" s="12" t="s">
        <v>126</v>
      </c>
      <c r="L23" s="22" t="s">
        <v>101</v>
      </c>
      <c r="M23" s="15" t="s">
        <v>102</v>
      </c>
      <c r="N23" s="22" t="s">
        <v>278</v>
      </c>
      <c r="O23" s="24" t="s">
        <v>177</v>
      </c>
    </row>
    <row r="24" spans="1:15" x14ac:dyDescent="0.25">
      <c r="A24" s="11">
        <v>23</v>
      </c>
      <c r="B24" s="14" t="s">
        <v>6</v>
      </c>
      <c r="C24" s="12" t="s">
        <v>281</v>
      </c>
      <c r="D24" s="20" t="s">
        <v>265</v>
      </c>
      <c r="E24" s="20" t="s">
        <v>232</v>
      </c>
      <c r="F24" s="15" t="s">
        <v>64</v>
      </c>
      <c r="G24" s="15" t="s">
        <v>65</v>
      </c>
      <c r="H24" s="12" t="s">
        <v>66</v>
      </c>
      <c r="I24" s="21">
        <v>1</v>
      </c>
      <c r="J24" s="12" t="s">
        <v>0</v>
      </c>
      <c r="K24" s="12" t="s">
        <v>127</v>
      </c>
      <c r="L24" s="22" t="s">
        <v>101</v>
      </c>
      <c r="M24" s="17" t="s">
        <v>104</v>
      </c>
      <c r="N24" s="22" t="s">
        <v>278</v>
      </c>
      <c r="O24" s="24" t="s">
        <v>178</v>
      </c>
    </row>
    <row r="25" spans="1:15" x14ac:dyDescent="0.25">
      <c r="A25" s="11">
        <v>24</v>
      </c>
      <c r="B25" s="6" t="s">
        <v>6</v>
      </c>
      <c r="C25" s="12" t="s">
        <v>281</v>
      </c>
      <c r="D25" s="20" t="s">
        <v>252</v>
      </c>
      <c r="E25" s="20" t="s">
        <v>233</v>
      </c>
      <c r="F25" s="15" t="s">
        <v>67</v>
      </c>
      <c r="G25" s="15" t="s">
        <v>68</v>
      </c>
      <c r="H25" s="12" t="s">
        <v>199</v>
      </c>
      <c r="I25" s="16">
        <v>1</v>
      </c>
      <c r="J25" s="13" t="s">
        <v>128</v>
      </c>
      <c r="K25" s="12" t="s">
        <v>129</v>
      </c>
      <c r="L25" s="17" t="s">
        <v>101</v>
      </c>
      <c r="M25" s="15" t="s">
        <v>104</v>
      </c>
      <c r="N25" s="22" t="s">
        <v>278</v>
      </c>
      <c r="O25" s="24" t="s">
        <v>179</v>
      </c>
    </row>
    <row r="26" spans="1:15" x14ac:dyDescent="0.25">
      <c r="A26" s="11">
        <v>25</v>
      </c>
      <c r="B26" s="6" t="s">
        <v>6</v>
      </c>
      <c r="C26" s="12" t="s">
        <v>281</v>
      </c>
      <c r="D26" s="20" t="s">
        <v>266</v>
      </c>
      <c r="E26" s="20" t="s">
        <v>233</v>
      </c>
      <c r="F26" s="15" t="s">
        <v>69</v>
      </c>
      <c r="G26" s="15" t="s">
        <v>70</v>
      </c>
      <c r="H26" s="12" t="s">
        <v>200</v>
      </c>
      <c r="I26" s="16">
        <v>1</v>
      </c>
      <c r="J26" s="13" t="s">
        <v>128</v>
      </c>
      <c r="K26" s="12" t="s">
        <v>130</v>
      </c>
      <c r="L26" s="17" t="s">
        <v>101</v>
      </c>
      <c r="M26" s="15" t="s">
        <v>104</v>
      </c>
      <c r="N26" s="22" t="s">
        <v>278</v>
      </c>
      <c r="O26" s="24" t="s">
        <v>157</v>
      </c>
    </row>
    <row r="27" spans="1:15" x14ac:dyDescent="0.25">
      <c r="A27" s="11">
        <v>26</v>
      </c>
      <c r="B27" s="6" t="s">
        <v>6</v>
      </c>
      <c r="C27" s="12" t="s">
        <v>288</v>
      </c>
      <c r="D27" s="20" t="s">
        <v>267</v>
      </c>
      <c r="E27" s="20" t="s">
        <v>234</v>
      </c>
      <c r="F27" s="15" t="s">
        <v>71</v>
      </c>
      <c r="G27" s="15" t="s">
        <v>72</v>
      </c>
      <c r="H27" s="12" t="s">
        <v>201</v>
      </c>
      <c r="I27" s="16">
        <v>1</v>
      </c>
      <c r="J27" s="13" t="s">
        <v>128</v>
      </c>
      <c r="K27" s="12" t="s">
        <v>131</v>
      </c>
      <c r="L27" s="17" t="s">
        <v>101</v>
      </c>
      <c r="M27" s="15" t="s">
        <v>104</v>
      </c>
      <c r="N27" s="22" t="s">
        <v>278</v>
      </c>
      <c r="O27" s="24" t="s">
        <v>180</v>
      </c>
    </row>
    <row r="28" spans="1:15" x14ac:dyDescent="0.25">
      <c r="A28" s="11">
        <v>27</v>
      </c>
      <c r="B28" s="6" t="s">
        <v>6</v>
      </c>
      <c r="C28" s="12" t="s">
        <v>289</v>
      </c>
      <c r="D28" s="20" t="s">
        <v>268</v>
      </c>
      <c r="E28" s="20" t="s">
        <v>235</v>
      </c>
      <c r="F28" s="15" t="s">
        <v>73</v>
      </c>
      <c r="G28" s="15" t="s">
        <v>74</v>
      </c>
      <c r="H28" s="12" t="s">
        <v>202</v>
      </c>
      <c r="I28" s="16">
        <v>1</v>
      </c>
      <c r="J28" s="13" t="s">
        <v>128</v>
      </c>
      <c r="K28" s="12" t="s">
        <v>132</v>
      </c>
      <c r="L28" s="17" t="s">
        <v>101</v>
      </c>
      <c r="M28" s="15" t="s">
        <v>104</v>
      </c>
      <c r="N28" s="22" t="s">
        <v>278</v>
      </c>
      <c r="O28" s="24" t="s">
        <v>181</v>
      </c>
    </row>
    <row r="29" spans="1:15" x14ac:dyDescent="0.25">
      <c r="A29" s="11">
        <v>28</v>
      </c>
      <c r="B29" s="6" t="s">
        <v>6</v>
      </c>
      <c r="C29" s="12" t="s">
        <v>290</v>
      </c>
      <c r="D29" s="20" t="s">
        <v>269</v>
      </c>
      <c r="E29" s="20" t="s">
        <v>236</v>
      </c>
      <c r="F29" s="15" t="s">
        <v>75</v>
      </c>
      <c r="G29" s="15" t="s">
        <v>76</v>
      </c>
      <c r="H29" s="12" t="s">
        <v>203</v>
      </c>
      <c r="I29" s="16">
        <v>1</v>
      </c>
      <c r="J29" s="13" t="s">
        <v>128</v>
      </c>
      <c r="K29" s="12" t="s">
        <v>133</v>
      </c>
      <c r="L29" s="17" t="s">
        <v>101</v>
      </c>
      <c r="M29" s="15" t="s">
        <v>104</v>
      </c>
      <c r="N29" s="22" t="s">
        <v>278</v>
      </c>
      <c r="O29" s="24" t="s">
        <v>182</v>
      </c>
    </row>
    <row r="30" spans="1:15" x14ac:dyDescent="0.25">
      <c r="A30" s="11">
        <v>29</v>
      </c>
      <c r="B30" s="6" t="s">
        <v>6</v>
      </c>
      <c r="C30" s="12" t="s">
        <v>284</v>
      </c>
      <c r="D30" s="20" t="s">
        <v>270</v>
      </c>
      <c r="E30" s="20" t="s">
        <v>237</v>
      </c>
      <c r="F30" s="15" t="s">
        <v>77</v>
      </c>
      <c r="G30" s="15" t="s">
        <v>78</v>
      </c>
      <c r="H30" s="12" t="s">
        <v>204</v>
      </c>
      <c r="I30" s="16">
        <v>1</v>
      </c>
      <c r="J30" s="13" t="s">
        <v>128</v>
      </c>
      <c r="K30" s="12" t="s">
        <v>134</v>
      </c>
      <c r="L30" s="17" t="s">
        <v>101</v>
      </c>
      <c r="M30" s="15" t="s">
        <v>104</v>
      </c>
      <c r="N30" s="22" t="s">
        <v>278</v>
      </c>
      <c r="O30" s="24" t="s">
        <v>183</v>
      </c>
    </row>
    <row r="31" spans="1:15" x14ac:dyDescent="0.25">
      <c r="A31" s="11">
        <v>30</v>
      </c>
      <c r="B31" s="6" t="s">
        <v>6</v>
      </c>
      <c r="C31" s="12" t="s">
        <v>290</v>
      </c>
      <c r="D31" s="20" t="s">
        <v>271</v>
      </c>
      <c r="E31" s="20" t="s">
        <v>238</v>
      </c>
      <c r="F31" s="15" t="s">
        <v>79</v>
      </c>
      <c r="G31" s="15" t="s">
        <v>80</v>
      </c>
      <c r="H31" s="12" t="s">
        <v>158</v>
      </c>
      <c r="I31" s="16">
        <v>1</v>
      </c>
      <c r="J31" s="13" t="s">
        <v>128</v>
      </c>
      <c r="K31" s="12" t="s">
        <v>135</v>
      </c>
      <c r="L31" s="17" t="s">
        <v>101</v>
      </c>
      <c r="M31" s="15" t="s">
        <v>104</v>
      </c>
      <c r="N31" s="22" t="s">
        <v>278</v>
      </c>
      <c r="O31" s="24" t="s">
        <v>159</v>
      </c>
    </row>
    <row r="32" spans="1:15" x14ac:dyDescent="0.25">
      <c r="A32" s="11">
        <v>31</v>
      </c>
      <c r="B32" s="6" t="s">
        <v>6</v>
      </c>
      <c r="C32" s="12" t="s">
        <v>290</v>
      </c>
      <c r="D32" s="20" t="s">
        <v>271</v>
      </c>
      <c r="E32" s="20" t="s">
        <v>238</v>
      </c>
      <c r="F32" s="15" t="s">
        <v>81</v>
      </c>
      <c r="G32" s="15" t="s">
        <v>82</v>
      </c>
      <c r="H32" s="12" t="s">
        <v>205</v>
      </c>
      <c r="I32" s="16">
        <v>1</v>
      </c>
      <c r="J32" s="13" t="s">
        <v>128</v>
      </c>
      <c r="K32" s="12" t="s">
        <v>135</v>
      </c>
      <c r="L32" s="17" t="s">
        <v>101</v>
      </c>
      <c r="M32" s="15" t="s">
        <v>104</v>
      </c>
      <c r="N32" s="22" t="s">
        <v>278</v>
      </c>
      <c r="O32" s="24" t="s">
        <v>160</v>
      </c>
    </row>
    <row r="33" spans="1:15" x14ac:dyDescent="0.25">
      <c r="A33" s="11">
        <v>32</v>
      </c>
      <c r="B33" s="6" t="s">
        <v>6</v>
      </c>
      <c r="C33" s="12" t="s">
        <v>281</v>
      </c>
      <c r="D33" s="20" t="s">
        <v>272</v>
      </c>
      <c r="E33" s="20" t="s">
        <v>239</v>
      </c>
      <c r="F33" s="15" t="s">
        <v>83</v>
      </c>
      <c r="G33" s="15" t="s">
        <v>84</v>
      </c>
      <c r="H33" s="12" t="s">
        <v>206</v>
      </c>
      <c r="I33" s="16">
        <v>1</v>
      </c>
      <c r="J33" s="13" t="s">
        <v>128</v>
      </c>
      <c r="K33" s="12" t="s">
        <v>136</v>
      </c>
      <c r="L33" s="17" t="s">
        <v>101</v>
      </c>
      <c r="M33" s="15" t="s">
        <v>104</v>
      </c>
      <c r="N33" s="22" t="s">
        <v>278</v>
      </c>
      <c r="O33" s="24" t="s">
        <v>184</v>
      </c>
    </row>
    <row r="34" spans="1:15" x14ac:dyDescent="0.25">
      <c r="A34" s="11">
        <v>33</v>
      </c>
      <c r="B34" s="6" t="s">
        <v>6</v>
      </c>
      <c r="C34" s="12" t="s">
        <v>284</v>
      </c>
      <c r="D34" s="20" t="s">
        <v>273</v>
      </c>
      <c r="E34" s="20" t="s">
        <v>240</v>
      </c>
      <c r="F34" s="15" t="s">
        <v>85</v>
      </c>
      <c r="G34" s="15" t="s">
        <v>86</v>
      </c>
      <c r="H34" s="12" t="s">
        <v>87</v>
      </c>
      <c r="I34" s="16">
        <v>1</v>
      </c>
      <c r="J34" s="13" t="s">
        <v>128</v>
      </c>
      <c r="K34" s="12" t="s">
        <v>137</v>
      </c>
      <c r="L34" s="17" t="s">
        <v>101</v>
      </c>
      <c r="M34" s="15" t="s">
        <v>104</v>
      </c>
      <c r="N34" s="22" t="s">
        <v>278</v>
      </c>
      <c r="O34" s="24" t="s">
        <v>185</v>
      </c>
    </row>
    <row r="35" spans="1:15" x14ac:dyDescent="0.25">
      <c r="A35" s="11">
        <v>34</v>
      </c>
      <c r="B35" s="6" t="s">
        <v>6</v>
      </c>
      <c r="C35" s="12" t="s">
        <v>291</v>
      </c>
      <c r="D35" s="20" t="s">
        <v>274</v>
      </c>
      <c r="E35" s="20" t="s">
        <v>241</v>
      </c>
      <c r="F35" s="15" t="s">
        <v>88</v>
      </c>
      <c r="G35" s="15" t="s">
        <v>89</v>
      </c>
      <c r="H35" s="12" t="s">
        <v>90</v>
      </c>
      <c r="I35" s="16">
        <v>1</v>
      </c>
      <c r="J35" s="13" t="s">
        <v>128</v>
      </c>
      <c r="K35" s="12" t="s">
        <v>138</v>
      </c>
      <c r="L35" s="17" t="s">
        <v>101</v>
      </c>
      <c r="M35" s="15" t="s">
        <v>104</v>
      </c>
      <c r="N35" s="22" t="s">
        <v>278</v>
      </c>
      <c r="O35" s="24" t="s">
        <v>186</v>
      </c>
    </row>
    <row r="36" spans="1:15" x14ac:dyDescent="0.25">
      <c r="A36" s="11">
        <v>35</v>
      </c>
      <c r="B36" s="6" t="s">
        <v>6</v>
      </c>
      <c r="C36" s="12" t="s">
        <v>292</v>
      </c>
      <c r="D36" s="20" t="s">
        <v>275</v>
      </c>
      <c r="E36" s="20" t="s">
        <v>242</v>
      </c>
      <c r="F36" s="15" t="s">
        <v>91</v>
      </c>
      <c r="G36" s="15" t="s">
        <v>92</v>
      </c>
      <c r="H36" s="12" t="s">
        <v>93</v>
      </c>
      <c r="I36" s="16">
        <v>1</v>
      </c>
      <c r="J36" s="13" t="s">
        <v>128</v>
      </c>
      <c r="K36" s="12" t="s">
        <v>139</v>
      </c>
      <c r="L36" s="17" t="s">
        <v>101</v>
      </c>
      <c r="M36" s="15" t="s">
        <v>104</v>
      </c>
      <c r="N36" s="22" t="s">
        <v>278</v>
      </c>
      <c r="O36" s="24" t="s">
        <v>187</v>
      </c>
    </row>
    <row r="37" spans="1:15" x14ac:dyDescent="0.25">
      <c r="A37" s="11">
        <v>36</v>
      </c>
      <c r="B37" s="6" t="s">
        <v>6</v>
      </c>
      <c r="C37" s="12" t="s">
        <v>281</v>
      </c>
      <c r="D37" s="20" t="s">
        <v>272</v>
      </c>
      <c r="E37" s="20" t="s">
        <v>243</v>
      </c>
      <c r="F37" s="15" t="s">
        <v>94</v>
      </c>
      <c r="G37" s="15" t="s">
        <v>95</v>
      </c>
      <c r="H37" s="12" t="s">
        <v>96</v>
      </c>
      <c r="I37" s="16">
        <v>1</v>
      </c>
      <c r="J37" s="13" t="s">
        <v>128</v>
      </c>
      <c r="K37" s="12" t="s">
        <v>140</v>
      </c>
      <c r="L37" s="17" t="s">
        <v>101</v>
      </c>
      <c r="M37" s="15" t="s">
        <v>104</v>
      </c>
      <c r="N37" s="22" t="s">
        <v>278</v>
      </c>
      <c r="O37" s="24" t="s">
        <v>188</v>
      </c>
    </row>
    <row r="38" spans="1:15" x14ac:dyDescent="0.25">
      <c r="A38" s="11">
        <v>37</v>
      </c>
      <c r="B38" s="6" t="s">
        <v>6</v>
      </c>
      <c r="C38" s="12" t="s">
        <v>281</v>
      </c>
      <c r="D38" s="20" t="s">
        <v>276</v>
      </c>
      <c r="E38" s="20" t="s">
        <v>244</v>
      </c>
      <c r="F38" s="15" t="s">
        <v>97</v>
      </c>
      <c r="G38" s="15" t="s">
        <v>98</v>
      </c>
      <c r="H38" s="12" t="s">
        <v>99</v>
      </c>
      <c r="I38" s="16">
        <v>1</v>
      </c>
      <c r="J38" s="13" t="s">
        <v>128</v>
      </c>
      <c r="K38" s="12" t="s">
        <v>141</v>
      </c>
      <c r="L38" s="17" t="s">
        <v>101</v>
      </c>
      <c r="M38" s="15" t="s">
        <v>104</v>
      </c>
      <c r="N38" s="22" t="s">
        <v>278</v>
      </c>
      <c r="O38" s="24" t="s">
        <v>189</v>
      </c>
    </row>
    <row r="39" spans="1:15" x14ac:dyDescent="0.25">
      <c r="H39" s="4" t="s">
        <v>2</v>
      </c>
      <c r="I39" s="7">
        <f>SUM(I2:I38)</f>
        <v>37</v>
      </c>
    </row>
  </sheetData>
  <phoneticPr fontId="1" type="noConversion"/>
  <hyperlinks>
    <hyperlink ref="O12" r:id="rId1"/>
    <hyperlink ref="O13" r:id="rId2"/>
  </hyperlinks>
  <pageMargins left="0.23622047244094491" right="0.23622047244094491" top="0.74803149606299213" bottom="0.74803149606299213" header="0.31496062992125984" footer="0.31496062992125984"/>
  <pageSetup paperSize="9" orientation="landscape" r:id="rId3"/>
  <headerFooter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37筆37冊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陳永祥</cp:lastModifiedBy>
  <cp:lastPrinted>2017-12-05T04:00:17Z</cp:lastPrinted>
  <dcterms:created xsi:type="dcterms:W3CDTF">2017-07-26T07:18:30Z</dcterms:created>
  <dcterms:modified xsi:type="dcterms:W3CDTF">2018-09-05T02:39:52Z</dcterms:modified>
</cp:coreProperties>
</file>