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40" windowHeight="7620" activeTab="0"/>
  </bookViews>
  <sheets>
    <sheet name="第二階段驗收書單" sheetId="1" r:id="rId1"/>
  </sheets>
  <definedNames/>
  <calcPr fullCalcOnLoad="1"/>
</workbook>
</file>

<file path=xl/sharedStrings.xml><?xml version="1.0" encoding="utf-8"?>
<sst xmlns="http://schemas.openxmlformats.org/spreadsheetml/2006/main" count="310" uniqueCount="174">
  <si>
    <r>
      <rPr>
        <b/>
        <sz val="12"/>
        <rFont val="新細明體"/>
        <family val="1"/>
      </rPr>
      <t>序號</t>
    </r>
  </si>
  <si>
    <r>
      <rPr>
        <b/>
        <sz val="12"/>
        <rFont val="新細明體"/>
        <family val="1"/>
      </rPr>
      <t>主題</t>
    </r>
  </si>
  <si>
    <r>
      <rPr>
        <b/>
        <sz val="12"/>
        <rFont val="新細明體"/>
        <family val="1"/>
      </rPr>
      <t>次主題</t>
    </r>
  </si>
  <si>
    <r>
      <rPr>
        <b/>
        <sz val="12"/>
        <rFont val="新細明體"/>
        <family val="1"/>
      </rPr>
      <t>紙本</t>
    </r>
    <r>
      <rPr>
        <b/>
        <sz val="12"/>
        <rFont val="Times New Roman"/>
        <family val="1"/>
      </rPr>
      <t>ISBN</t>
    </r>
  </si>
  <si>
    <r>
      <rPr>
        <b/>
        <sz val="12"/>
        <rFont val="新細明體"/>
        <family val="1"/>
      </rPr>
      <t>電子書</t>
    </r>
    <r>
      <rPr>
        <b/>
        <sz val="12"/>
        <rFont val="Times New Roman"/>
        <family val="1"/>
      </rPr>
      <t>13</t>
    </r>
    <r>
      <rPr>
        <b/>
        <sz val="12"/>
        <rFont val="新細明體"/>
        <family val="1"/>
      </rPr>
      <t>碼</t>
    </r>
    <r>
      <rPr>
        <b/>
        <sz val="12"/>
        <rFont val="Times New Roman"/>
        <family val="1"/>
      </rPr>
      <t>ISBN</t>
    </r>
  </si>
  <si>
    <r>
      <rPr>
        <b/>
        <sz val="12"/>
        <rFont val="新細明體"/>
        <family val="1"/>
      </rPr>
      <t>題名</t>
    </r>
  </si>
  <si>
    <r>
      <rPr>
        <b/>
        <sz val="12"/>
        <rFont val="新細明體"/>
        <family val="1"/>
      </rPr>
      <t>版次</t>
    </r>
  </si>
  <si>
    <r>
      <rPr>
        <b/>
        <sz val="12"/>
        <rFont val="新細明體"/>
        <family val="1"/>
      </rPr>
      <t>著者</t>
    </r>
  </si>
  <si>
    <r>
      <rPr>
        <b/>
        <sz val="12"/>
        <rFont val="新細明體"/>
        <family val="1"/>
      </rPr>
      <t>出版者</t>
    </r>
  </si>
  <si>
    <r>
      <rPr>
        <b/>
        <sz val="12"/>
        <rFont val="新細明體"/>
        <family val="1"/>
      </rPr>
      <t>出版年</t>
    </r>
  </si>
  <si>
    <r>
      <rPr>
        <b/>
        <sz val="12"/>
        <rFont val="新細明體"/>
        <family val="1"/>
      </rPr>
      <t>冊數</t>
    </r>
  </si>
  <si>
    <r>
      <rPr>
        <b/>
        <sz val="12"/>
        <rFont val="新細明體"/>
        <family val="1"/>
      </rPr>
      <t>語文別</t>
    </r>
  </si>
  <si>
    <r>
      <rPr>
        <b/>
        <sz val="12"/>
        <rFont val="新細明體"/>
        <family val="1"/>
      </rPr>
      <t>備註</t>
    </r>
  </si>
  <si>
    <t>連結</t>
  </si>
  <si>
    <t>超連結</t>
  </si>
  <si>
    <t>異動說明</t>
  </si>
  <si>
    <t>M</t>
  </si>
  <si>
    <t>9783805599702</t>
  </si>
  <si>
    <t xml:space="preserve">9783805599719 </t>
  </si>
  <si>
    <t>Adverse Cutaneous Drug Eruptions</t>
  </si>
  <si>
    <t>1st</t>
  </si>
  <si>
    <t xml:space="preserve">French, L.E. (Zürich); </t>
  </si>
  <si>
    <t>Karger</t>
  </si>
  <si>
    <t>1</t>
  </si>
  <si>
    <r>
      <rPr>
        <sz val="12"/>
        <rFont val="新細明體"/>
        <family val="1"/>
      </rPr>
      <t>西文</t>
    </r>
  </si>
  <si>
    <t>http://content.karger.com/ProdukteDB/produkte.asp?Aktion=showproducts&amp;searchWhat=books&amp;searchParm=toc&amp;ProduktNr=256747</t>
  </si>
  <si>
    <t>9783805599849</t>
  </si>
  <si>
    <t xml:space="preserve">9783318021844 </t>
  </si>
  <si>
    <t>Allergy and the Nervous System</t>
  </si>
  <si>
    <t xml:space="preserve">Bienenstock, J. (Hamilton, Ont.); </t>
  </si>
  <si>
    <t>http://content.karger.com/ProdukteDB/produkte.asp?Aktion=showproducts&amp;searchWhat=books&amp;searchParm=toc&amp;ProduktNr=256965</t>
  </si>
  <si>
    <t>9783805596275</t>
  </si>
  <si>
    <t>9783805596282</t>
  </si>
  <si>
    <t>Antituberculosis Chemotherapy</t>
  </si>
  <si>
    <t xml:space="preserve">Donald, P.R. (Tygerberg); van Helden, P.D. (Tygerberg); </t>
  </si>
  <si>
    <t>http://content.karger.com/ProdukteDB/produkte.asp?Aktion=showproducts&amp;searchWhat=books&amp;searchParm=toc&amp;ProduktNr=254830</t>
  </si>
  <si>
    <t>9783318021837</t>
  </si>
  <si>
    <t xml:space="preserve">9783805599856 </t>
  </si>
  <si>
    <t>Cell/Tissue Injury and Cytoprotection/Organoprotection in the Gastrointestinal Tract</t>
  </si>
  <si>
    <t xml:space="preserve">Filaretova, L.P. (St. Petersburg); Takeuchi, K. (Kyoto); </t>
  </si>
  <si>
    <t>http://content.karger.com/ProdukteDB/produkte.asp?Aktion=showproducts&amp;searchWhat=books&amp;searchParm=toc&amp;ProduktNr=256826</t>
  </si>
  <si>
    <t>9783318021073</t>
  </si>
  <si>
    <t xml:space="preserve">9783318021080 </t>
  </si>
  <si>
    <t>Cleft Lip and Palate</t>
  </si>
  <si>
    <t xml:space="preserve">Cobourne, M.T. (London); </t>
  </si>
  <si>
    <t>http://content.karger.com/ProdukteDB/produkte.asp?Aktion=showproducts&amp;searchWhat=books&amp;searchParm=toc&amp;ProduktNr=256896</t>
  </si>
  <si>
    <t>9783805598293</t>
  </si>
  <si>
    <t xml:space="preserve">9783805598309 </t>
  </si>
  <si>
    <t>Concise Pediatric and Adolescent Hepatology</t>
  </si>
  <si>
    <t xml:space="preserve">Dhawan, A. (London); </t>
  </si>
  <si>
    <t>http://content.karger.com/ProdukteDB/produkte.asp?Aktion=showproducts&amp;searchWhat=books&amp;searchParm=toc&amp;ProduktNr=255556</t>
  </si>
  <si>
    <t>9783805598101</t>
  </si>
  <si>
    <t>9783805598118</t>
  </si>
  <si>
    <t>Controversies in Acute Kidney Injury</t>
  </si>
  <si>
    <t xml:space="preserve">Kellum, J.A. (Pittsburgh, Pa.); Ronco, C. (Vicenza); Vincent, J.-L. (Brussels); </t>
  </si>
  <si>
    <t>http://content.karger.com/ProdukteDB/produkte.asp?Aktion=showproducts&amp;searchWhat=books&amp;searchParm=toc&amp;ProduktNr=255305</t>
  </si>
  <si>
    <t>9783805596176</t>
  </si>
  <si>
    <t xml:space="preserve">9783805596183 </t>
  </si>
  <si>
    <t>Current and Future Management of Brain Metastasis</t>
  </si>
  <si>
    <t xml:space="preserve">Kim, D.G. (Seoul); Lunsford, L.D. (Pittsburgh, Pa.); </t>
  </si>
  <si>
    <t>http://content.karger.com/ProdukteDB/produkte.asp?Aktion=showproducts&amp;searchWhat=books&amp;searchParm=toc&amp;ProduktNr=255494</t>
  </si>
  <si>
    <t>9783805597906</t>
  </si>
  <si>
    <t xml:space="preserve">9783805597913 </t>
  </si>
  <si>
    <t>Current Concepts in Uveal Melanoma</t>
  </si>
  <si>
    <t xml:space="preserve">Jager, M.J. (Leiden); Desjardins, L. (Paris); Kivelä, T. (Helsinki); Damato, B.E. (Liverpool); </t>
  </si>
  <si>
    <t>http://content.karger.com/ProdukteDB/produkte.asp?Aktion=showproducts&amp;searchWhat=books&amp;searchParm=toc&amp;ProduktNr=255149</t>
  </si>
  <si>
    <t>9783805597456</t>
  </si>
  <si>
    <t xml:space="preserve">9783805597463 </t>
  </si>
  <si>
    <t>Early Nutrition: Impact on Short- and Long-Term Health</t>
  </si>
  <si>
    <t xml:space="preserve">van Goudoever, H. (Amsterdam); Guandalini, S. (Chicago, Ill.); Kleinman, R.E. (Boston, Mass.); </t>
  </si>
  <si>
    <t>http://content.karger.com/ProdukteDB/produkte.asp?Aktion=showproducts&amp;searchWhat=books&amp;searchParm=toc&amp;ProduktNr=254988</t>
  </si>
  <si>
    <t>9783805598705</t>
  </si>
  <si>
    <t xml:space="preserve">9783805598712 </t>
  </si>
  <si>
    <t>FNA Cytology of Ophthalmic Tumors</t>
  </si>
  <si>
    <t xml:space="preserve">Biscotti, C.V. (Cleveland, Ohio); Singh, A.D. (Cleveland, Ohio); </t>
  </si>
  <si>
    <t>http://content.karger.com/ProdukteDB/produkte.asp?Aktion=showproducts&amp;searchWhat=books&amp;searchParm=toc&amp;ProduktNr=255483</t>
  </si>
  <si>
    <t>9783805598200</t>
  </si>
  <si>
    <t xml:space="preserve">9783805598217 </t>
  </si>
  <si>
    <t>Hepatitis C in Renal Disease, Hemodialysis and Transplantation</t>
  </si>
  <si>
    <t xml:space="preserve">Morales, J.M. (Madrid); </t>
  </si>
  <si>
    <t>http://content.karger.com/ProdukteDB/produkte.asp?Aktion=showproducts&amp;searchWhat=books&amp;searchParm=toc&amp;ProduktNr=255570</t>
  </si>
  <si>
    <t>9783318021097</t>
  </si>
  <si>
    <t xml:space="preserve">9783318021103 </t>
  </si>
  <si>
    <t>Home Dialysis in Japan</t>
  </si>
  <si>
    <t xml:space="preserve">Suzuki, H. (Saitama); </t>
  </si>
  <si>
    <t>http://content.karger.com/ProdukteDB/produkte.asp?Aktion=showproducts&amp;searchWhat=books&amp;searchParm=toc&amp;ProduktNr=256852</t>
  </si>
  <si>
    <t>9783805599900</t>
  </si>
  <si>
    <t>9783805599917</t>
  </si>
  <si>
    <t>Medical Retina</t>
  </si>
  <si>
    <t xml:space="preserve">Bandello, F. (Milan); Querques, G. (Paris); </t>
  </si>
  <si>
    <t>http://content.karger.com/ProdukteDB/produkte.asp?Aktion=showproducts&amp;searchWhat=books&amp;searchParm=toc&amp;ProduktNr=256840</t>
  </si>
  <si>
    <t>9783805598187</t>
  </si>
  <si>
    <t xml:space="preserve">9783805598194 </t>
  </si>
  <si>
    <t>Nanomedicine - Basic and Clinical Applications in Diagnostics and Therapy</t>
  </si>
  <si>
    <t xml:space="preserve">Alexiou, C. (Erlangen); </t>
  </si>
  <si>
    <t>http://content.karger.com/ProdukteDB/produkte.asp?Aktion=showproducts&amp;searchWhat=books&amp;searchParm=toc&amp;ProduktNr=255290</t>
  </si>
  <si>
    <t>9783805596459</t>
  </si>
  <si>
    <t xml:space="preserve">9783805596466 </t>
  </si>
  <si>
    <t>Obstructive Sleep Apnea in Adults</t>
  </si>
  <si>
    <t xml:space="preserve">Lurie, A. (Paris); </t>
  </si>
  <si>
    <t>http://content.karger.com/ProdukteDB/produkte.asp?Aktion=showproducts&amp;searchWhat=books&amp;searchParm=toc&amp;ProduktNr=254959</t>
  </si>
  <si>
    <t>9783805599061</t>
  </si>
  <si>
    <t xml:space="preserve">9783805599078 </t>
  </si>
  <si>
    <t>On-Line Hemodiafiltration: The Journey and the Vision</t>
  </si>
  <si>
    <t xml:space="preserve">Krick, G. (Bad Homburg); Ronco, C. (Vicenza); </t>
  </si>
  <si>
    <t>http://content.karger.com/ProdukteDB/produkte.asp?Aktion=showproducts&amp;searchWhat=books&amp;searchParm=toc&amp;ProduktNr=255625</t>
  </si>
  <si>
    <t>9783805598330</t>
  </si>
  <si>
    <t xml:space="preserve">9783805598347 </t>
  </si>
  <si>
    <t>Periodontal Disease</t>
  </si>
  <si>
    <t xml:space="preserve">Kinane, D.F. (Philadelphia, Pa.); Mombelli, A. (Geneva); </t>
  </si>
  <si>
    <t>http://content.karger.com/ProdukteDB/produkte.asp?Aktion=showproducts&amp;searchWhat=books&amp;searchParm=toc&amp;ProduktNr=255353</t>
  </si>
  <si>
    <t>9783318021622</t>
  </si>
  <si>
    <t>9783318021639</t>
  </si>
  <si>
    <t>Peritoneal Dialysis - State-of-the-Art 2012</t>
  </si>
  <si>
    <t xml:space="preserve">Ronco, C. (Vicenza); Rosner, M.H. (Charlottesville, Va.); Crepaldi, C. (Vicenza); </t>
  </si>
  <si>
    <t>http://content.karger.com/ProdukteDB/produkte.asp?Aktion=showproducts&amp;searchWhat=books&amp;searchParm=toc&amp;ProduktNr=256919</t>
  </si>
  <si>
    <t>9783805598002</t>
  </si>
  <si>
    <t xml:space="preserve">9783805598019 </t>
  </si>
  <si>
    <t>Psychiatry of Parkinson's Disease</t>
  </si>
  <si>
    <t xml:space="preserve">Ebmeier, K.P. (Oxford); O'Brien, J.T. (Newcastle upon Tyne); Taylor, J.-P. (Newcastle upon Tyne); </t>
  </si>
  <si>
    <t>http://content.karger.com/ProdukteDB/produkte.asp?Aktion=showproducts&amp;searchWhat=books&amp;searchParm=toc&amp;ProduktNr=255517</t>
  </si>
  <si>
    <t>9783805599825</t>
  </si>
  <si>
    <t xml:space="preserve">9783805599832 </t>
  </si>
  <si>
    <t>Racial Stereotyping and Child Development</t>
  </si>
  <si>
    <t xml:space="preserve">Slaughter-Defoe, D.T. (Philadelphia, Pa.); </t>
  </si>
  <si>
    <t>http://content.karger.com/ProdukteDB/produkte.asp?Aktion=showproducts&amp;searchWhat=books&amp;searchParm=toc&amp;ProduktNr=256807</t>
  </si>
  <si>
    <t>9783318021493</t>
  </si>
  <si>
    <t xml:space="preserve">9783318021509 </t>
  </si>
  <si>
    <t>Repetitive DNA</t>
  </si>
  <si>
    <t xml:space="preserve">Garrido-Ramos, M.A. (Granada); </t>
  </si>
  <si>
    <t>http://content.karger.com/ProdukteDB/produkte.asp?Aktion=showproducts&amp;searchWhat=books&amp;searchParm=toc&amp;ProduktNr=256867</t>
  </si>
  <si>
    <t>9783805598149</t>
  </si>
  <si>
    <t xml:space="preserve">9783805598156 </t>
  </si>
  <si>
    <t>Rotator Cuff Tear</t>
  </si>
  <si>
    <t xml:space="preserve">Maffulli, N. (London); </t>
  </si>
  <si>
    <t>http://content.karger.com/ProdukteDB/produkte.asp?Aktion=showproducts&amp;searchWhat=books&amp;searchParm=toc&amp;ProduktNr=255289</t>
  </si>
  <si>
    <t>9783805598248</t>
  </si>
  <si>
    <t xml:space="preserve">9783805598255 </t>
  </si>
  <si>
    <t>Sexual Dysfunction: Beyond the Brain-Body Connection</t>
  </si>
  <si>
    <t xml:space="preserve">Balon, R. (Detroit, Mich.); </t>
  </si>
  <si>
    <t>http://content.karger.com/ProdukteDB/produkte.asp?Aktion=showproducts&amp;searchWhat=books&amp;searchParm=toc&amp;ProduktNr=255284</t>
  </si>
  <si>
    <t>9783805597982</t>
  </si>
  <si>
    <t xml:space="preserve">9783805597999 </t>
  </si>
  <si>
    <t>The Impact of Immigration on Children's Development</t>
  </si>
  <si>
    <t xml:space="preserve">Garcia Coll, C. (Providence, R.I.); </t>
  </si>
  <si>
    <t>http://content.karger.com/ProdukteDB/produkte.asp?Aktion=showproducts&amp;searchWhat=books&amp;searchParm=toc&amp;ProduktNr=255492</t>
  </si>
  <si>
    <t>9783805598538</t>
  </si>
  <si>
    <t>9783805598545</t>
  </si>
  <si>
    <t>The Psychosomatic Assessment</t>
  </si>
  <si>
    <t xml:space="preserve">Fava, G.A. (Bologna); Sonino, N. (Padova); Wise, T.N. (Falls Church, Va.); </t>
  </si>
  <si>
    <t>http://content.karger.com/ProdukteDB/produkte.asp?Aktion=showproducts&amp;searchWhat=books&amp;searchParm=toc&amp;ProduktNr=255393</t>
  </si>
  <si>
    <t>9783805593366</t>
  </si>
  <si>
    <t>9783805593373</t>
  </si>
  <si>
    <t>Pediatric and Adolescent Gynecology</t>
  </si>
  <si>
    <t>2nd</t>
  </si>
  <si>
    <t xml:space="preserve">Sultan, C. (Montpellier); </t>
  </si>
  <si>
    <t>http://http://content.karger.com/ProdukteDB/produkte.asp?Aktion=showproducts&amp;searchWhat=books&amp;searchParm=toc&amp;ProduktNr=255029</t>
  </si>
  <si>
    <t>9783318021431</t>
  </si>
  <si>
    <t xml:space="preserve">9783318021448 </t>
  </si>
  <si>
    <t>Manual on Vitamin A Deficiency Disorders (VADD)</t>
  </si>
  <si>
    <t>1st</t>
  </si>
  <si>
    <r>
      <t>McLaren, D.S.</t>
    </r>
    <r>
      <rPr>
        <sz val="10"/>
        <color indexed="8"/>
        <rFont val="Arial"/>
        <family val="2"/>
      </rPr>
      <t>;    </t>
    </r>
    <r>
      <rPr>
        <u val="single"/>
        <sz val="10"/>
        <color indexed="23"/>
        <rFont val="Arial"/>
        <family val="2"/>
      </rPr>
      <t>Kraemer, K.</t>
    </r>
    <r>
      <rPr>
        <sz val="10"/>
        <color indexed="8"/>
        <rFont val="Arial"/>
        <family val="2"/>
      </rPr>
      <t> </t>
    </r>
  </si>
  <si>
    <t>2012</t>
  </si>
  <si>
    <t>http://content.karger.com/ProdukteDB/produkte.asp?Aktion=showproducts&amp;searchWhat=books&amp;searchParm=toc&amp;ProduktNr=257241</t>
  </si>
  <si>
    <t>Medical/Surgical Nursing</t>
  </si>
  <si>
    <t>9781608316861</t>
  </si>
  <si>
    <t>Radiotherapy for Head and Neck Cancers: Indications and Techniques</t>
  </si>
  <si>
    <t>4th</t>
  </si>
  <si>
    <t xml:space="preserve">Ang, K. Kian; Garden, Adam S.; </t>
  </si>
  <si>
    <t>Lippincott Wiliams &amp; Wilkins</t>
  </si>
  <si>
    <t>2011</t>
  </si>
  <si>
    <t>1</t>
  </si>
  <si>
    <r>
      <rPr>
        <sz val="12"/>
        <rFont val="新細明體"/>
        <family val="1"/>
      </rPr>
      <t>電子版註記出版年為</t>
    </r>
    <r>
      <rPr>
        <sz val="12"/>
        <rFont val="Times New Roman"/>
        <family val="1"/>
      </rPr>
      <t>2012</t>
    </r>
    <r>
      <rPr>
        <sz val="12"/>
        <rFont val="新細明體"/>
        <family val="1"/>
      </rPr>
      <t>年</t>
    </r>
  </si>
  <si>
    <t>http://ovidsp.ovid.com/ovidweb.cgi?T=JS&amp;NEWS=N&amp;PAGE=booktext&amp;DF=bookdb&amp;AN=01438884/4th_Edition&amp;XPATH=/PG(0)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</si>
</sst>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10"/>
      <color indexed="8"/>
      <name val="Arial"/>
      <family val="2"/>
    </font>
    <font>
      <u val="single"/>
      <sz val="10"/>
      <color indexed="23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ent.karger.com/ProdukteDB/produkte.asp?Aktion=showproducts&amp;searchWhat=books&amp;searchParm=toc&amp;ProduktNr=255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H27">
      <selection activeCell="N30" sqref="N30"/>
    </sheetView>
  </sheetViews>
  <sheetFormatPr defaultColWidth="9.00390625" defaultRowHeight="15.75"/>
  <cols>
    <col min="1" max="2" width="5.75390625" style="13" bestFit="1" customWidth="1"/>
    <col min="3" max="3" width="9.00390625" style="13" customWidth="1"/>
    <col min="4" max="4" width="12.875" style="13" bestFit="1" customWidth="1"/>
    <col min="5" max="5" width="17.50390625" style="13" bestFit="1" customWidth="1"/>
    <col min="6" max="6" width="27.25390625" style="13" customWidth="1"/>
    <col min="7" max="13" width="9.00390625" style="13" customWidth="1"/>
    <col min="14" max="15" width="35.875" style="13" customWidth="1"/>
    <col min="16" max="16" width="16.125" style="13" customWidth="1"/>
    <col min="17" max="16384" width="9.00390625" style="13" customWidth="1"/>
  </cols>
  <sheetData>
    <row r="1" spans="1:16" s="5" customFormat="1" ht="1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</row>
    <row r="2" spans="1:16" ht="47.25">
      <c r="A2" s="6">
        <v>1</v>
      </c>
      <c r="B2" s="7" t="s">
        <v>16</v>
      </c>
      <c r="C2" s="8"/>
      <c r="D2" s="9" t="s">
        <v>17</v>
      </c>
      <c r="E2" s="9" t="s">
        <v>18</v>
      </c>
      <c r="F2" s="10" t="s">
        <v>19</v>
      </c>
      <c r="G2" s="9" t="s">
        <v>20</v>
      </c>
      <c r="H2" s="9" t="s">
        <v>21</v>
      </c>
      <c r="I2" s="9" t="s">
        <v>22</v>
      </c>
      <c r="J2" s="9">
        <v>2012</v>
      </c>
      <c r="K2" s="9" t="s">
        <v>23</v>
      </c>
      <c r="L2" s="11" t="s">
        <v>24</v>
      </c>
      <c r="M2" s="8"/>
      <c r="N2" s="12" t="s">
        <v>25</v>
      </c>
      <c r="O2" s="12" t="str">
        <f>HYPERLINK(N2)</f>
        <v>http://content.karger.com/ProdukteDB/produkte.asp?Aktion=showproducts&amp;searchWhat=books&amp;searchParm=toc&amp;ProduktNr=256747</v>
      </c>
      <c r="P2" s="8"/>
    </row>
    <row r="3" spans="1:16" ht="47.25">
      <c r="A3" s="6">
        <v>2</v>
      </c>
      <c r="B3" s="7" t="s">
        <v>16</v>
      </c>
      <c r="C3" s="8"/>
      <c r="D3" s="9" t="s">
        <v>26</v>
      </c>
      <c r="E3" s="9" t="s">
        <v>27</v>
      </c>
      <c r="F3" s="10" t="s">
        <v>28</v>
      </c>
      <c r="G3" s="9" t="s">
        <v>20</v>
      </c>
      <c r="H3" s="9" t="s">
        <v>29</v>
      </c>
      <c r="I3" s="9" t="s">
        <v>22</v>
      </c>
      <c r="J3" s="9">
        <v>2012</v>
      </c>
      <c r="K3" s="9" t="s">
        <v>23</v>
      </c>
      <c r="L3" s="11" t="s">
        <v>24</v>
      </c>
      <c r="M3" s="8"/>
      <c r="N3" s="12" t="s">
        <v>40</v>
      </c>
      <c r="O3" s="12" t="str">
        <f aca="true" t="shared" si="0" ref="O3:O30">HYPERLINK(N3)</f>
        <v>http://content.karger.com/ProdukteDB/produkte.asp?Aktion=showproducts&amp;searchWhat=books&amp;searchParm=toc&amp;ProduktNr=256826</v>
      </c>
      <c r="P3" s="8"/>
    </row>
    <row r="4" spans="1:16" ht="47.25">
      <c r="A4" s="6">
        <v>3</v>
      </c>
      <c r="B4" s="7" t="s">
        <v>16</v>
      </c>
      <c r="C4" s="8"/>
      <c r="D4" s="9" t="s">
        <v>31</v>
      </c>
      <c r="E4" s="9" t="s">
        <v>32</v>
      </c>
      <c r="F4" s="10" t="s">
        <v>33</v>
      </c>
      <c r="G4" s="9" t="s">
        <v>20</v>
      </c>
      <c r="H4" s="9" t="s">
        <v>34</v>
      </c>
      <c r="I4" s="9" t="s">
        <v>22</v>
      </c>
      <c r="J4" s="9">
        <v>2012</v>
      </c>
      <c r="K4" s="9" t="s">
        <v>23</v>
      </c>
      <c r="L4" s="11" t="s">
        <v>24</v>
      </c>
      <c r="M4" s="8"/>
      <c r="N4" s="12" t="s">
        <v>35</v>
      </c>
      <c r="O4" s="12" t="str">
        <f t="shared" si="0"/>
        <v>http://content.karger.com/ProdukteDB/produkte.asp?Aktion=showproducts&amp;searchWhat=books&amp;searchParm=toc&amp;ProduktNr=254830</v>
      </c>
      <c r="P4" s="8"/>
    </row>
    <row r="5" spans="1:16" ht="47.25">
      <c r="A5" s="6">
        <v>4</v>
      </c>
      <c r="B5" s="7" t="s">
        <v>16</v>
      </c>
      <c r="C5" s="8"/>
      <c r="D5" s="9" t="s">
        <v>36</v>
      </c>
      <c r="E5" s="9" t="s">
        <v>37</v>
      </c>
      <c r="F5" s="10" t="s">
        <v>38</v>
      </c>
      <c r="G5" s="9" t="s">
        <v>20</v>
      </c>
      <c r="H5" s="9" t="s">
        <v>39</v>
      </c>
      <c r="I5" s="9" t="s">
        <v>22</v>
      </c>
      <c r="J5" s="9">
        <v>2012</v>
      </c>
      <c r="K5" s="9" t="s">
        <v>23</v>
      </c>
      <c r="L5" s="11" t="s">
        <v>24</v>
      </c>
      <c r="M5" s="8"/>
      <c r="N5" s="12" t="s">
        <v>30</v>
      </c>
      <c r="O5" s="12" t="str">
        <f t="shared" si="0"/>
        <v>http://content.karger.com/ProdukteDB/produkte.asp?Aktion=showproducts&amp;searchWhat=books&amp;searchParm=toc&amp;ProduktNr=256965</v>
      </c>
      <c r="P5" s="8"/>
    </row>
    <row r="6" spans="1:16" ht="47.25">
      <c r="A6" s="6">
        <v>5</v>
      </c>
      <c r="B6" s="7" t="s">
        <v>16</v>
      </c>
      <c r="C6" s="8"/>
      <c r="D6" s="9" t="s">
        <v>41</v>
      </c>
      <c r="E6" s="9" t="s">
        <v>42</v>
      </c>
      <c r="F6" s="10" t="s">
        <v>43</v>
      </c>
      <c r="G6" s="9" t="s">
        <v>20</v>
      </c>
      <c r="H6" s="9" t="s">
        <v>44</v>
      </c>
      <c r="I6" s="9" t="s">
        <v>22</v>
      </c>
      <c r="J6" s="9">
        <v>2012</v>
      </c>
      <c r="K6" s="9" t="s">
        <v>23</v>
      </c>
      <c r="L6" s="11" t="s">
        <v>24</v>
      </c>
      <c r="M6" s="8"/>
      <c r="N6" s="12" t="s">
        <v>45</v>
      </c>
      <c r="O6" s="12" t="str">
        <f t="shared" si="0"/>
        <v>http://content.karger.com/ProdukteDB/produkte.asp?Aktion=showproducts&amp;searchWhat=books&amp;searchParm=toc&amp;ProduktNr=256896</v>
      </c>
      <c r="P6" s="8"/>
    </row>
    <row r="7" spans="1:16" ht="47.25">
      <c r="A7" s="6">
        <v>6</v>
      </c>
      <c r="B7" s="7" t="s">
        <v>16</v>
      </c>
      <c r="C7" s="8"/>
      <c r="D7" s="9" t="s">
        <v>46</v>
      </c>
      <c r="E7" s="9" t="s">
        <v>47</v>
      </c>
      <c r="F7" s="10" t="s">
        <v>48</v>
      </c>
      <c r="G7" s="9" t="s">
        <v>20</v>
      </c>
      <c r="H7" s="9" t="s">
        <v>49</v>
      </c>
      <c r="I7" s="9" t="s">
        <v>22</v>
      </c>
      <c r="J7" s="9">
        <v>2012</v>
      </c>
      <c r="K7" s="9" t="s">
        <v>23</v>
      </c>
      <c r="L7" s="11" t="s">
        <v>24</v>
      </c>
      <c r="M7" s="8"/>
      <c r="N7" s="12" t="s">
        <v>50</v>
      </c>
      <c r="O7" s="12" t="str">
        <f t="shared" si="0"/>
        <v>http://content.karger.com/ProdukteDB/produkte.asp?Aktion=showproducts&amp;searchWhat=books&amp;searchParm=toc&amp;ProduktNr=255556</v>
      </c>
      <c r="P7" s="8"/>
    </row>
    <row r="8" spans="1:16" ht="47.25">
      <c r="A8" s="6">
        <v>7</v>
      </c>
      <c r="B8" s="7" t="s">
        <v>16</v>
      </c>
      <c r="C8" s="8"/>
      <c r="D8" s="9" t="s">
        <v>51</v>
      </c>
      <c r="E8" s="9" t="s">
        <v>52</v>
      </c>
      <c r="F8" s="10" t="s">
        <v>53</v>
      </c>
      <c r="G8" s="9" t="s">
        <v>20</v>
      </c>
      <c r="H8" s="9" t="s">
        <v>54</v>
      </c>
      <c r="I8" s="9" t="s">
        <v>22</v>
      </c>
      <c r="J8" s="9">
        <v>2012</v>
      </c>
      <c r="K8" s="9" t="s">
        <v>23</v>
      </c>
      <c r="L8" s="11" t="s">
        <v>24</v>
      </c>
      <c r="M8" s="8"/>
      <c r="N8" s="12" t="s">
        <v>55</v>
      </c>
      <c r="O8" s="12" t="str">
        <f t="shared" si="0"/>
        <v>http://content.karger.com/ProdukteDB/produkte.asp?Aktion=showproducts&amp;searchWhat=books&amp;searchParm=toc&amp;ProduktNr=255305</v>
      </c>
      <c r="P8" s="8"/>
    </row>
    <row r="9" spans="1:16" ht="47.25">
      <c r="A9" s="6">
        <v>8</v>
      </c>
      <c r="B9" s="7" t="s">
        <v>16</v>
      </c>
      <c r="C9" s="8"/>
      <c r="D9" s="9" t="s">
        <v>56</v>
      </c>
      <c r="E9" s="9" t="s">
        <v>57</v>
      </c>
      <c r="F9" s="10" t="s">
        <v>58</v>
      </c>
      <c r="G9" s="9" t="s">
        <v>20</v>
      </c>
      <c r="H9" s="9" t="s">
        <v>59</v>
      </c>
      <c r="I9" s="9" t="s">
        <v>22</v>
      </c>
      <c r="J9" s="9">
        <v>2012</v>
      </c>
      <c r="K9" s="9" t="s">
        <v>23</v>
      </c>
      <c r="L9" s="11" t="s">
        <v>24</v>
      </c>
      <c r="M9" s="8"/>
      <c r="N9" s="12" t="s">
        <v>60</v>
      </c>
      <c r="O9" s="12" t="str">
        <f t="shared" si="0"/>
        <v>http://content.karger.com/ProdukteDB/produkte.asp?Aktion=showproducts&amp;searchWhat=books&amp;searchParm=toc&amp;ProduktNr=255494</v>
      </c>
      <c r="P9" s="8"/>
    </row>
    <row r="10" spans="1:16" ht="47.25">
      <c r="A10" s="6">
        <v>9</v>
      </c>
      <c r="B10" s="7" t="s">
        <v>16</v>
      </c>
      <c r="C10" s="8"/>
      <c r="D10" s="9" t="s">
        <v>61</v>
      </c>
      <c r="E10" s="9" t="s">
        <v>62</v>
      </c>
      <c r="F10" s="10" t="s">
        <v>63</v>
      </c>
      <c r="G10" s="9" t="s">
        <v>20</v>
      </c>
      <c r="H10" s="9" t="s">
        <v>64</v>
      </c>
      <c r="I10" s="9" t="s">
        <v>22</v>
      </c>
      <c r="J10" s="9">
        <v>2012</v>
      </c>
      <c r="K10" s="9" t="s">
        <v>23</v>
      </c>
      <c r="L10" s="11" t="s">
        <v>24</v>
      </c>
      <c r="M10" s="8"/>
      <c r="N10" s="12" t="s">
        <v>65</v>
      </c>
      <c r="O10" s="12" t="str">
        <f t="shared" si="0"/>
        <v>http://content.karger.com/ProdukteDB/produkte.asp?Aktion=showproducts&amp;searchWhat=books&amp;searchParm=toc&amp;ProduktNr=255149</v>
      </c>
      <c r="P10" s="8"/>
    </row>
    <row r="11" spans="1:16" ht="47.25">
      <c r="A11" s="6">
        <v>10</v>
      </c>
      <c r="B11" s="7" t="s">
        <v>16</v>
      </c>
      <c r="C11" s="8"/>
      <c r="D11" s="9" t="s">
        <v>66</v>
      </c>
      <c r="E11" s="9" t="s">
        <v>67</v>
      </c>
      <c r="F11" s="10" t="s">
        <v>68</v>
      </c>
      <c r="G11" s="9" t="s">
        <v>20</v>
      </c>
      <c r="H11" s="9" t="s">
        <v>69</v>
      </c>
      <c r="I11" s="9" t="s">
        <v>22</v>
      </c>
      <c r="J11" s="9">
        <v>2012</v>
      </c>
      <c r="K11" s="9" t="s">
        <v>23</v>
      </c>
      <c r="L11" s="11" t="s">
        <v>24</v>
      </c>
      <c r="M11" s="8"/>
      <c r="N11" s="12" t="s">
        <v>70</v>
      </c>
      <c r="O11" s="12" t="str">
        <f t="shared" si="0"/>
        <v>http://content.karger.com/ProdukteDB/produkte.asp?Aktion=showproducts&amp;searchWhat=books&amp;searchParm=toc&amp;ProduktNr=254988</v>
      </c>
      <c r="P11" s="8"/>
    </row>
    <row r="12" spans="1:16" ht="47.25">
      <c r="A12" s="6">
        <v>11</v>
      </c>
      <c r="B12" s="7" t="s">
        <v>16</v>
      </c>
      <c r="C12" s="8"/>
      <c r="D12" s="9" t="s">
        <v>71</v>
      </c>
      <c r="E12" s="9" t="s">
        <v>72</v>
      </c>
      <c r="F12" s="10" t="s">
        <v>73</v>
      </c>
      <c r="G12" s="9" t="s">
        <v>20</v>
      </c>
      <c r="H12" s="9" t="s">
        <v>74</v>
      </c>
      <c r="I12" s="9" t="s">
        <v>22</v>
      </c>
      <c r="J12" s="9">
        <v>2012</v>
      </c>
      <c r="K12" s="9" t="s">
        <v>23</v>
      </c>
      <c r="L12" s="11" t="s">
        <v>24</v>
      </c>
      <c r="M12" s="8"/>
      <c r="N12" s="12" t="s">
        <v>75</v>
      </c>
      <c r="O12" s="12" t="str">
        <f t="shared" si="0"/>
        <v>http://content.karger.com/ProdukteDB/produkte.asp?Aktion=showproducts&amp;searchWhat=books&amp;searchParm=toc&amp;ProduktNr=255483</v>
      </c>
      <c r="P12" s="8"/>
    </row>
    <row r="13" spans="1:16" ht="47.25">
      <c r="A13" s="6">
        <v>12</v>
      </c>
      <c r="B13" s="7" t="s">
        <v>16</v>
      </c>
      <c r="C13" s="8"/>
      <c r="D13" s="9" t="s">
        <v>76</v>
      </c>
      <c r="E13" s="9" t="s">
        <v>77</v>
      </c>
      <c r="F13" s="10" t="s">
        <v>78</v>
      </c>
      <c r="G13" s="9" t="s">
        <v>20</v>
      </c>
      <c r="H13" s="9" t="s">
        <v>79</v>
      </c>
      <c r="I13" s="9" t="s">
        <v>22</v>
      </c>
      <c r="J13" s="9">
        <v>2012</v>
      </c>
      <c r="K13" s="9" t="s">
        <v>23</v>
      </c>
      <c r="L13" s="11" t="s">
        <v>24</v>
      </c>
      <c r="M13" s="8"/>
      <c r="N13" s="12" t="s">
        <v>80</v>
      </c>
      <c r="O13" s="12" t="str">
        <f t="shared" si="0"/>
        <v>http://content.karger.com/ProdukteDB/produkte.asp?Aktion=showproducts&amp;searchWhat=books&amp;searchParm=toc&amp;ProduktNr=255570</v>
      </c>
      <c r="P13" s="8"/>
    </row>
    <row r="14" spans="1:16" ht="47.25">
      <c r="A14" s="6">
        <v>13</v>
      </c>
      <c r="B14" s="7" t="s">
        <v>16</v>
      </c>
      <c r="C14" s="8"/>
      <c r="D14" s="9" t="s">
        <v>81</v>
      </c>
      <c r="E14" s="9" t="s">
        <v>82</v>
      </c>
      <c r="F14" s="10" t="s">
        <v>83</v>
      </c>
      <c r="G14" s="9" t="s">
        <v>20</v>
      </c>
      <c r="H14" s="9" t="s">
        <v>84</v>
      </c>
      <c r="I14" s="9" t="s">
        <v>22</v>
      </c>
      <c r="J14" s="9">
        <v>2012</v>
      </c>
      <c r="K14" s="9" t="s">
        <v>23</v>
      </c>
      <c r="L14" s="11" t="s">
        <v>24</v>
      </c>
      <c r="M14" s="8"/>
      <c r="N14" s="12" t="s">
        <v>85</v>
      </c>
      <c r="O14" s="12" t="str">
        <f t="shared" si="0"/>
        <v>http://content.karger.com/ProdukteDB/produkte.asp?Aktion=showproducts&amp;searchWhat=books&amp;searchParm=toc&amp;ProduktNr=256852</v>
      </c>
      <c r="P14" s="8"/>
    </row>
    <row r="15" spans="1:16" ht="47.25">
      <c r="A15" s="6">
        <v>14</v>
      </c>
      <c r="B15" s="7" t="s">
        <v>16</v>
      </c>
      <c r="C15" s="8"/>
      <c r="D15" s="9" t="s">
        <v>86</v>
      </c>
      <c r="E15" s="9" t="s">
        <v>87</v>
      </c>
      <c r="F15" s="10" t="s">
        <v>88</v>
      </c>
      <c r="G15" s="9" t="s">
        <v>20</v>
      </c>
      <c r="H15" s="9" t="s">
        <v>89</v>
      </c>
      <c r="I15" s="9" t="s">
        <v>22</v>
      </c>
      <c r="J15" s="9">
        <v>2012</v>
      </c>
      <c r="K15" s="9" t="s">
        <v>23</v>
      </c>
      <c r="L15" s="11" t="s">
        <v>24</v>
      </c>
      <c r="M15" s="8"/>
      <c r="N15" s="12" t="s">
        <v>90</v>
      </c>
      <c r="O15" s="12" t="str">
        <f t="shared" si="0"/>
        <v>http://content.karger.com/ProdukteDB/produkte.asp?Aktion=showproducts&amp;searchWhat=books&amp;searchParm=toc&amp;ProduktNr=256840</v>
      </c>
      <c r="P15" s="8"/>
    </row>
    <row r="16" spans="1:16" ht="47.25">
      <c r="A16" s="6">
        <v>15</v>
      </c>
      <c r="B16" s="7" t="s">
        <v>16</v>
      </c>
      <c r="C16" s="8"/>
      <c r="D16" s="9" t="s">
        <v>91</v>
      </c>
      <c r="E16" s="9" t="s">
        <v>92</v>
      </c>
      <c r="F16" s="10" t="s">
        <v>93</v>
      </c>
      <c r="G16" s="9" t="s">
        <v>20</v>
      </c>
      <c r="H16" s="9" t="s">
        <v>94</v>
      </c>
      <c r="I16" s="9" t="s">
        <v>22</v>
      </c>
      <c r="J16" s="9">
        <v>2012</v>
      </c>
      <c r="K16" s="9" t="s">
        <v>23</v>
      </c>
      <c r="L16" s="11" t="s">
        <v>24</v>
      </c>
      <c r="M16" s="8"/>
      <c r="N16" s="12" t="s">
        <v>95</v>
      </c>
      <c r="O16" s="12" t="str">
        <f t="shared" si="0"/>
        <v>http://content.karger.com/ProdukteDB/produkte.asp?Aktion=showproducts&amp;searchWhat=books&amp;searchParm=toc&amp;ProduktNr=255290</v>
      </c>
      <c r="P16" s="8"/>
    </row>
    <row r="17" spans="1:16" ht="47.25">
      <c r="A17" s="6">
        <v>16</v>
      </c>
      <c r="B17" s="7" t="s">
        <v>16</v>
      </c>
      <c r="C17" s="8"/>
      <c r="D17" s="9" t="s">
        <v>96</v>
      </c>
      <c r="E17" s="9" t="s">
        <v>97</v>
      </c>
      <c r="F17" s="10" t="s">
        <v>98</v>
      </c>
      <c r="G17" s="9" t="s">
        <v>20</v>
      </c>
      <c r="H17" s="9" t="s">
        <v>99</v>
      </c>
      <c r="I17" s="9" t="s">
        <v>22</v>
      </c>
      <c r="J17" s="9">
        <v>2012</v>
      </c>
      <c r="K17" s="9" t="s">
        <v>23</v>
      </c>
      <c r="L17" s="11" t="s">
        <v>24</v>
      </c>
      <c r="M17" s="8"/>
      <c r="N17" s="12" t="s">
        <v>100</v>
      </c>
      <c r="O17" s="12" t="str">
        <f t="shared" si="0"/>
        <v>http://content.karger.com/ProdukteDB/produkte.asp?Aktion=showproducts&amp;searchWhat=books&amp;searchParm=toc&amp;ProduktNr=254959</v>
      </c>
      <c r="P17" s="8"/>
    </row>
    <row r="18" spans="1:16" ht="47.25">
      <c r="A18" s="6">
        <v>17</v>
      </c>
      <c r="B18" s="7" t="s">
        <v>16</v>
      </c>
      <c r="C18" s="8"/>
      <c r="D18" s="9" t="s">
        <v>101</v>
      </c>
      <c r="E18" s="9" t="s">
        <v>102</v>
      </c>
      <c r="F18" s="10" t="s">
        <v>103</v>
      </c>
      <c r="G18" s="9" t="s">
        <v>20</v>
      </c>
      <c r="H18" s="9" t="s">
        <v>104</v>
      </c>
      <c r="I18" s="9" t="s">
        <v>22</v>
      </c>
      <c r="J18" s="9">
        <v>2012</v>
      </c>
      <c r="K18" s="9" t="s">
        <v>23</v>
      </c>
      <c r="L18" s="11" t="s">
        <v>24</v>
      </c>
      <c r="M18" s="8"/>
      <c r="N18" s="12" t="s">
        <v>105</v>
      </c>
      <c r="O18" s="12" t="str">
        <f t="shared" si="0"/>
        <v>http://content.karger.com/ProdukteDB/produkte.asp?Aktion=showproducts&amp;searchWhat=books&amp;searchParm=toc&amp;ProduktNr=255625</v>
      </c>
      <c r="P18" s="8"/>
    </row>
    <row r="19" spans="1:16" ht="47.25">
      <c r="A19" s="6">
        <v>18</v>
      </c>
      <c r="B19" s="7" t="s">
        <v>16</v>
      </c>
      <c r="C19" s="8"/>
      <c r="D19" s="9" t="s">
        <v>106</v>
      </c>
      <c r="E19" s="9" t="s">
        <v>107</v>
      </c>
      <c r="F19" s="10" t="s">
        <v>108</v>
      </c>
      <c r="G19" s="9" t="s">
        <v>20</v>
      </c>
      <c r="H19" s="9" t="s">
        <v>109</v>
      </c>
      <c r="I19" s="9" t="s">
        <v>22</v>
      </c>
      <c r="J19" s="9">
        <v>2012</v>
      </c>
      <c r="K19" s="9" t="s">
        <v>23</v>
      </c>
      <c r="L19" s="11" t="s">
        <v>24</v>
      </c>
      <c r="M19" s="8"/>
      <c r="N19" s="12" t="s">
        <v>110</v>
      </c>
      <c r="O19" s="12" t="str">
        <f t="shared" si="0"/>
        <v>http://content.karger.com/ProdukteDB/produkte.asp?Aktion=showproducts&amp;searchWhat=books&amp;searchParm=toc&amp;ProduktNr=255353</v>
      </c>
      <c r="P19" s="8"/>
    </row>
    <row r="20" spans="1:16" ht="47.25">
      <c r="A20" s="6">
        <v>19</v>
      </c>
      <c r="B20" s="7" t="s">
        <v>16</v>
      </c>
      <c r="C20" s="8"/>
      <c r="D20" s="9" t="s">
        <v>111</v>
      </c>
      <c r="E20" s="9" t="s">
        <v>112</v>
      </c>
      <c r="F20" s="10" t="s">
        <v>113</v>
      </c>
      <c r="G20" s="9" t="s">
        <v>20</v>
      </c>
      <c r="H20" s="9" t="s">
        <v>114</v>
      </c>
      <c r="I20" s="9" t="s">
        <v>22</v>
      </c>
      <c r="J20" s="9">
        <v>2012</v>
      </c>
      <c r="K20" s="9" t="s">
        <v>23</v>
      </c>
      <c r="L20" s="11" t="s">
        <v>24</v>
      </c>
      <c r="M20" s="8"/>
      <c r="N20" s="12" t="s">
        <v>115</v>
      </c>
      <c r="O20" s="12" t="str">
        <f t="shared" si="0"/>
        <v>http://content.karger.com/ProdukteDB/produkte.asp?Aktion=showproducts&amp;searchWhat=books&amp;searchParm=toc&amp;ProduktNr=256919</v>
      </c>
      <c r="P20" s="8"/>
    </row>
    <row r="21" spans="1:16" ht="47.25">
      <c r="A21" s="6">
        <v>20</v>
      </c>
      <c r="B21" s="7" t="s">
        <v>16</v>
      </c>
      <c r="C21" s="8"/>
      <c r="D21" s="9" t="s">
        <v>116</v>
      </c>
      <c r="E21" s="9" t="s">
        <v>117</v>
      </c>
      <c r="F21" s="10" t="s">
        <v>118</v>
      </c>
      <c r="G21" s="9" t="s">
        <v>20</v>
      </c>
      <c r="H21" s="9" t="s">
        <v>119</v>
      </c>
      <c r="I21" s="9" t="s">
        <v>22</v>
      </c>
      <c r="J21" s="9">
        <v>2012</v>
      </c>
      <c r="K21" s="9" t="s">
        <v>23</v>
      </c>
      <c r="L21" s="11" t="s">
        <v>24</v>
      </c>
      <c r="M21" s="8"/>
      <c r="N21" s="12" t="s">
        <v>120</v>
      </c>
      <c r="O21" s="12" t="str">
        <f t="shared" si="0"/>
        <v>http://content.karger.com/ProdukteDB/produkte.asp?Aktion=showproducts&amp;searchWhat=books&amp;searchParm=toc&amp;ProduktNr=255517</v>
      </c>
      <c r="P21" s="8"/>
    </row>
    <row r="22" spans="1:16" ht="47.25">
      <c r="A22" s="6">
        <v>21</v>
      </c>
      <c r="B22" s="7" t="s">
        <v>16</v>
      </c>
      <c r="C22" s="8"/>
      <c r="D22" s="9" t="s">
        <v>121</v>
      </c>
      <c r="E22" s="9" t="s">
        <v>122</v>
      </c>
      <c r="F22" s="10" t="s">
        <v>123</v>
      </c>
      <c r="G22" s="9" t="s">
        <v>20</v>
      </c>
      <c r="H22" s="9" t="s">
        <v>124</v>
      </c>
      <c r="I22" s="9" t="s">
        <v>22</v>
      </c>
      <c r="J22" s="9">
        <v>2012</v>
      </c>
      <c r="K22" s="9" t="s">
        <v>23</v>
      </c>
      <c r="L22" s="11" t="s">
        <v>24</v>
      </c>
      <c r="M22" s="8"/>
      <c r="N22" s="12" t="s">
        <v>125</v>
      </c>
      <c r="O22" s="12" t="str">
        <f t="shared" si="0"/>
        <v>http://content.karger.com/ProdukteDB/produkte.asp?Aktion=showproducts&amp;searchWhat=books&amp;searchParm=toc&amp;ProduktNr=256807</v>
      </c>
      <c r="P22" s="8"/>
    </row>
    <row r="23" spans="1:16" ht="47.25">
      <c r="A23" s="6">
        <v>22</v>
      </c>
      <c r="B23" s="7" t="s">
        <v>16</v>
      </c>
      <c r="C23" s="8"/>
      <c r="D23" s="9" t="s">
        <v>126</v>
      </c>
      <c r="E23" s="9" t="s">
        <v>127</v>
      </c>
      <c r="F23" s="10" t="s">
        <v>128</v>
      </c>
      <c r="G23" s="9" t="s">
        <v>20</v>
      </c>
      <c r="H23" s="9" t="s">
        <v>129</v>
      </c>
      <c r="I23" s="9" t="s">
        <v>22</v>
      </c>
      <c r="J23" s="9">
        <v>2012</v>
      </c>
      <c r="K23" s="9" t="s">
        <v>23</v>
      </c>
      <c r="L23" s="11" t="s">
        <v>24</v>
      </c>
      <c r="M23" s="8"/>
      <c r="N23" s="12" t="s">
        <v>130</v>
      </c>
      <c r="O23" s="12" t="str">
        <f t="shared" si="0"/>
        <v>http://content.karger.com/ProdukteDB/produkte.asp?Aktion=showproducts&amp;searchWhat=books&amp;searchParm=toc&amp;ProduktNr=256867</v>
      </c>
      <c r="P23" s="8"/>
    </row>
    <row r="24" spans="1:16" ht="47.25">
      <c r="A24" s="6">
        <v>23</v>
      </c>
      <c r="B24" s="7" t="s">
        <v>16</v>
      </c>
      <c r="C24" s="8"/>
      <c r="D24" s="9" t="s">
        <v>131</v>
      </c>
      <c r="E24" s="9" t="s">
        <v>132</v>
      </c>
      <c r="F24" s="10" t="s">
        <v>133</v>
      </c>
      <c r="G24" s="9" t="s">
        <v>20</v>
      </c>
      <c r="H24" s="9" t="s">
        <v>134</v>
      </c>
      <c r="I24" s="9" t="s">
        <v>22</v>
      </c>
      <c r="J24" s="9">
        <v>2012</v>
      </c>
      <c r="K24" s="9" t="s">
        <v>23</v>
      </c>
      <c r="L24" s="11" t="s">
        <v>24</v>
      </c>
      <c r="M24" s="8"/>
      <c r="N24" s="12" t="s">
        <v>135</v>
      </c>
      <c r="O24" s="12" t="str">
        <f t="shared" si="0"/>
        <v>http://content.karger.com/ProdukteDB/produkte.asp?Aktion=showproducts&amp;searchWhat=books&amp;searchParm=toc&amp;ProduktNr=255289</v>
      </c>
      <c r="P24" s="8"/>
    </row>
    <row r="25" spans="1:16" ht="47.25">
      <c r="A25" s="6">
        <v>24</v>
      </c>
      <c r="B25" s="7" t="s">
        <v>16</v>
      </c>
      <c r="C25" s="8"/>
      <c r="D25" s="9" t="s">
        <v>136</v>
      </c>
      <c r="E25" s="9" t="s">
        <v>137</v>
      </c>
      <c r="F25" s="10" t="s">
        <v>138</v>
      </c>
      <c r="G25" s="9" t="s">
        <v>20</v>
      </c>
      <c r="H25" s="9" t="s">
        <v>139</v>
      </c>
      <c r="I25" s="9" t="s">
        <v>22</v>
      </c>
      <c r="J25" s="9">
        <v>2012</v>
      </c>
      <c r="K25" s="9" t="s">
        <v>23</v>
      </c>
      <c r="L25" s="11" t="s">
        <v>24</v>
      </c>
      <c r="M25" s="8"/>
      <c r="N25" s="12" t="s">
        <v>140</v>
      </c>
      <c r="O25" s="12" t="str">
        <f t="shared" si="0"/>
        <v>http://content.karger.com/ProdukteDB/produkte.asp?Aktion=showproducts&amp;searchWhat=books&amp;searchParm=toc&amp;ProduktNr=255284</v>
      </c>
      <c r="P25" s="8"/>
    </row>
    <row r="26" spans="1:16" ht="47.25">
      <c r="A26" s="6">
        <v>25</v>
      </c>
      <c r="B26" s="7" t="s">
        <v>16</v>
      </c>
      <c r="C26" s="8"/>
      <c r="D26" s="9" t="s">
        <v>141</v>
      </c>
      <c r="E26" s="9" t="s">
        <v>142</v>
      </c>
      <c r="F26" s="10" t="s">
        <v>143</v>
      </c>
      <c r="G26" s="9" t="s">
        <v>20</v>
      </c>
      <c r="H26" s="9" t="s">
        <v>144</v>
      </c>
      <c r="I26" s="9" t="s">
        <v>22</v>
      </c>
      <c r="J26" s="9">
        <v>2012</v>
      </c>
      <c r="K26" s="9" t="s">
        <v>23</v>
      </c>
      <c r="L26" s="11" t="s">
        <v>24</v>
      </c>
      <c r="M26" s="8"/>
      <c r="N26" s="12" t="s">
        <v>145</v>
      </c>
      <c r="O26" s="12" t="str">
        <f t="shared" si="0"/>
        <v>http://content.karger.com/ProdukteDB/produkte.asp?Aktion=showproducts&amp;searchWhat=books&amp;searchParm=toc&amp;ProduktNr=255492</v>
      </c>
      <c r="P26" s="8"/>
    </row>
    <row r="27" spans="1:16" ht="47.25">
      <c r="A27" s="6">
        <v>26</v>
      </c>
      <c r="B27" s="7" t="s">
        <v>16</v>
      </c>
      <c r="C27" s="8"/>
      <c r="D27" s="9" t="s">
        <v>146</v>
      </c>
      <c r="E27" s="9" t="s">
        <v>147</v>
      </c>
      <c r="F27" s="10" t="s">
        <v>148</v>
      </c>
      <c r="G27" s="9" t="s">
        <v>20</v>
      </c>
      <c r="H27" s="9" t="s">
        <v>149</v>
      </c>
      <c r="I27" s="9" t="s">
        <v>22</v>
      </c>
      <c r="J27" s="9">
        <v>2012</v>
      </c>
      <c r="K27" s="9" t="s">
        <v>23</v>
      </c>
      <c r="L27" s="11" t="s">
        <v>24</v>
      </c>
      <c r="M27" s="8"/>
      <c r="N27" s="12" t="s">
        <v>150</v>
      </c>
      <c r="O27" s="12" t="str">
        <f t="shared" si="0"/>
        <v>http://content.karger.com/ProdukteDB/produkte.asp?Aktion=showproducts&amp;searchWhat=books&amp;searchParm=toc&amp;ProduktNr=255393</v>
      </c>
      <c r="P27" s="8"/>
    </row>
    <row r="28" spans="1:16" ht="63">
      <c r="A28" s="6">
        <v>27</v>
      </c>
      <c r="B28" s="7" t="s">
        <v>16</v>
      </c>
      <c r="C28" s="8"/>
      <c r="D28" s="9" t="s">
        <v>151</v>
      </c>
      <c r="E28" s="9" t="s">
        <v>152</v>
      </c>
      <c r="F28" s="10" t="s">
        <v>153</v>
      </c>
      <c r="G28" s="8" t="s">
        <v>154</v>
      </c>
      <c r="H28" s="9" t="s">
        <v>155</v>
      </c>
      <c r="I28" s="9" t="s">
        <v>22</v>
      </c>
      <c r="J28" s="9">
        <v>2012</v>
      </c>
      <c r="K28" s="9" t="s">
        <v>23</v>
      </c>
      <c r="L28" s="11" t="s">
        <v>24</v>
      </c>
      <c r="M28" s="8"/>
      <c r="N28" s="12" t="s">
        <v>156</v>
      </c>
      <c r="O28" s="12" t="str">
        <f t="shared" si="0"/>
        <v>http://http://content.karger.com/ProdukteDB/produkte.asp?Aktion=showproducts&amp;searchWhat=books&amp;searchParm=toc&amp;ProduktNr=255029</v>
      </c>
      <c r="P28" s="8"/>
    </row>
    <row r="29" spans="1:16" ht="47.25">
      <c r="A29" s="6">
        <v>28</v>
      </c>
      <c r="B29" s="7" t="s">
        <v>16</v>
      </c>
      <c r="C29" s="8"/>
      <c r="D29" s="9" t="s">
        <v>157</v>
      </c>
      <c r="E29" s="9" t="s">
        <v>158</v>
      </c>
      <c r="F29" s="10" t="s">
        <v>159</v>
      </c>
      <c r="G29" s="9" t="s">
        <v>160</v>
      </c>
      <c r="H29" s="9" t="s">
        <v>161</v>
      </c>
      <c r="I29" s="9" t="s">
        <v>22</v>
      </c>
      <c r="J29" s="9" t="s">
        <v>162</v>
      </c>
      <c r="K29" s="9" t="s">
        <v>23</v>
      </c>
      <c r="L29" s="11" t="s">
        <v>24</v>
      </c>
      <c r="M29" s="8"/>
      <c r="N29" s="12" t="s">
        <v>163</v>
      </c>
      <c r="O29" s="12" t="str">
        <f t="shared" si="0"/>
        <v>http://content.karger.com/ProdukteDB/produkte.asp?Aktion=showproducts&amp;searchWhat=books&amp;searchParm=toc&amp;ProduktNr=257241</v>
      </c>
      <c r="P29" s="8"/>
    </row>
    <row r="30" spans="1:16" s="5" customFormat="1" ht="49.5">
      <c r="A30" s="6">
        <v>29</v>
      </c>
      <c r="B30" s="7" t="s">
        <v>16</v>
      </c>
      <c r="C30" s="9" t="s">
        <v>164</v>
      </c>
      <c r="D30" s="9" t="s">
        <v>165</v>
      </c>
      <c r="E30" s="9" t="s">
        <v>165</v>
      </c>
      <c r="F30" s="10" t="s">
        <v>166</v>
      </c>
      <c r="G30" s="9" t="s">
        <v>167</v>
      </c>
      <c r="H30" s="9" t="s">
        <v>168</v>
      </c>
      <c r="I30" s="9" t="s">
        <v>169</v>
      </c>
      <c r="J30" s="9" t="s">
        <v>170</v>
      </c>
      <c r="K30" s="9" t="s">
        <v>171</v>
      </c>
      <c r="L30" s="11" t="s">
        <v>24</v>
      </c>
      <c r="M30" s="12" t="s">
        <v>172</v>
      </c>
      <c r="N30" s="12" t="s">
        <v>173</v>
      </c>
      <c r="O30" s="12" t="str">
        <f t="shared" si="0"/>
        <v>http://ovidsp.ovid.com/ovidweb.cgi?T=JS&amp;NEWS=N&amp;PAGE=booktext&amp;DF=bookdb&amp;AN=01438884/4th_Edition&amp;XPATH=/PG(0)</v>
      </c>
      <c r="P30" s="12"/>
    </row>
  </sheetData>
  <sheetProtection/>
  <hyperlinks>
    <hyperlink ref="N28" r:id="rId1" display="http://content.karger.com/ProdukteDB/produkte.asp?Aktion=showproducts&amp;searchWhat=books&amp;searchParm=toc&amp;ProduktNr=25502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erine</dc:creator>
  <cp:keywords/>
  <dc:description/>
  <cp:lastModifiedBy>erine</cp:lastModifiedBy>
  <dcterms:created xsi:type="dcterms:W3CDTF">2012-09-25T07:51:47Z</dcterms:created>
  <dcterms:modified xsi:type="dcterms:W3CDTF">2012-09-26T03:15:48Z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