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83" tabRatio="773"/>
  </bookViews>
  <sheets>
    <sheet name="IGP24" sheetId="63" r:id="rId1"/>
  </sheets>
  <definedNames>
    <definedName name="_xlnm._FilterDatabase" localSheetId="0" hidden="1">'IGP24'!$A$1:$S$26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63" l="1"/>
</calcChain>
</file>

<file path=xl/sharedStrings.xml><?xml version="1.0" encoding="utf-8"?>
<sst xmlns="http://schemas.openxmlformats.org/spreadsheetml/2006/main" count="384" uniqueCount="226">
  <si>
    <t>Arts &amp; Humanities &amp; Social Science</t>
  </si>
  <si>
    <t>1st</t>
  </si>
  <si>
    <t>2nd</t>
  </si>
  <si>
    <t>University of California Press</t>
  </si>
  <si>
    <t>IGP</t>
  </si>
  <si>
    <t>Association for Talent Development</t>
  </si>
  <si>
    <t>Stackpole Books</t>
  </si>
  <si>
    <t>Princeton University Press</t>
  </si>
  <si>
    <t>Rowman &amp; Littlefield Publishers</t>
  </si>
  <si>
    <t>Reaktion Books</t>
  </si>
  <si>
    <t>Columbia University Press</t>
  </si>
  <si>
    <t>ISEAS Publishing</t>
  </si>
  <si>
    <t>Ontology and perversion : Deleuze, Agamben, Lacan</t>
  </si>
  <si>
    <t>Nedoh, Boštjan</t>
  </si>
  <si>
    <t>Perspectives on Taiwan : insights from the 2017 Taiwan-U.S. policy program</t>
  </si>
  <si>
    <t>Glaser, Bonnie S.;Funaiole, Matthew P.</t>
  </si>
  <si>
    <t>Center for Strategic &amp; International Studies</t>
  </si>
  <si>
    <t>Business basics for musicians : the complete handbook from start to success</t>
  </si>
  <si>
    <t>Borg, Bobby</t>
  </si>
  <si>
    <t>The constitution of ancient China</t>
  </si>
  <si>
    <t>Fast forward, play, and rewind</t>
  </si>
  <si>
    <t>Oberman, Michael</t>
  </si>
  <si>
    <t>Rivers of iron : railroads and Chinese power in Southeast Asia</t>
  </si>
  <si>
    <t>Lampton, David M.;Ho, Selina;Kuik, Cheng-Chwee</t>
  </si>
  <si>
    <t>Steinberger: a story of creativity and design</t>
  </si>
  <si>
    <t>Reilly, Jim;Levin, Tony</t>
  </si>
  <si>
    <t>Climbing rejection mountain : an actor's path to success, stability, and self-esteem</t>
  </si>
  <si>
    <t>Applause Theatre &amp; Cinema Books</t>
  </si>
  <si>
    <t>More alike than different : my life with down syndrome</t>
  </si>
  <si>
    <t>Egan, David;Egan, Kathleen</t>
  </si>
  <si>
    <t>A new guide to old Florida attractions : from mermaids to singing towers</t>
  </si>
  <si>
    <t>Alderson, Doug</t>
  </si>
  <si>
    <t>Pineapple Press</t>
  </si>
  <si>
    <t>This is My South : The Essential Travel Guide to the Southern States</t>
  </si>
  <si>
    <t>Eubanks, Caroline</t>
  </si>
  <si>
    <t>Globe Pequot Press</t>
  </si>
  <si>
    <t>Tar heel traveler's good eats : 101 down-home north Carolina Classics</t>
  </si>
  <si>
    <t>Mason, Scott</t>
  </si>
  <si>
    <t>Social work science</t>
  </si>
  <si>
    <t>Shaw, Ian</t>
  </si>
  <si>
    <t>The Florida Lighthouse Trail</t>
  </si>
  <si>
    <t>Liller, Josh</t>
  </si>
  <si>
    <t>How to be a leader : an ancient guide to wise leadership</t>
  </si>
  <si>
    <t>NOLS wilderness navigation</t>
  </si>
  <si>
    <t>3rd</t>
  </si>
  <si>
    <t>Trantham, Gene;Wells, Darran</t>
  </si>
  <si>
    <t>Entrepreneurial leadership: strategies for creating and sustaining partnerships for K-12 schools</t>
  </si>
  <si>
    <t>Wepner, Shelley B.;Gómez, Diane W.</t>
  </si>
  <si>
    <t>Shadow weave simply: understanding the weave structure 25 projects to practice your skills</t>
  </si>
  <si>
    <t>Kesler-Simpson, Susan</t>
  </si>
  <si>
    <t>Design thinking for training and development creating learning journeys that get results</t>
  </si>
  <si>
    <t>Boller, Sharon;Fletcher, Laura</t>
  </si>
  <si>
    <t>London, reign over me: how England's capital built classic rock</t>
  </si>
  <si>
    <t>Tow, Stephen;Bruford, Bill</t>
  </si>
  <si>
    <t>Madrid: midnight city</t>
  </si>
  <si>
    <t>Stewart, Jules;Crisp, Helen</t>
  </si>
  <si>
    <t>What is time?: an enquiry</t>
  </si>
  <si>
    <t>Wyller, Truls</t>
  </si>
  <si>
    <t>Egyptian art</t>
  </si>
  <si>
    <t>Capart, Jean;Faure, Elie;Charles, Victoria</t>
  </si>
  <si>
    <t>Parkstone International</t>
  </si>
  <si>
    <t>Deepening the understanding of social media's impact in Southeast Asia</t>
  </si>
  <si>
    <t>Tapsell, Ross</t>
  </si>
  <si>
    <t>Futures of the Archive: Theory, Criticism, Crisis</t>
  </si>
  <si>
    <t>CSIS Reports</t>
  </si>
  <si>
    <t>Princeton-China Series</t>
  </si>
  <si>
    <t>9781538136881</t>
  </si>
  <si>
    <t>9780811737944</t>
  </si>
  <si>
    <t>9781538127179</t>
  </si>
  <si>
    <t>9781493050925</t>
  </si>
  <si>
    <t>9781493051656</t>
  </si>
  <si>
    <t>9781538133194</t>
  </si>
  <si>
    <t>9781644618738</t>
  </si>
  <si>
    <t>9789814881630</t>
  </si>
  <si>
    <t>9781493045525</t>
  </si>
  <si>
    <t>9781561647101</t>
  </si>
  <si>
    <t>9781789142198</t>
  </si>
  <si>
    <t>9781683340867</t>
  </si>
  <si>
    <t>9781493034307</t>
  </si>
  <si>
    <t>9781633886285</t>
  </si>
  <si>
    <t>9780691192116</t>
  </si>
  <si>
    <t>9780231166409</t>
  </si>
  <si>
    <t>9781950496181</t>
  </si>
  <si>
    <t>9780520372993</t>
  </si>
  <si>
    <t>9781442280618</t>
  </si>
  <si>
    <t>9780691171593</t>
  </si>
  <si>
    <t>9781475846515</t>
  </si>
  <si>
    <t>9781786605511</t>
  </si>
  <si>
    <t>9781789142365</t>
  </si>
  <si>
    <t>9780811737739</t>
  </si>
  <si>
    <t>ROWMANB0021635</t>
  </si>
  <si>
    <t>ROWMANB0021382</t>
  </si>
  <si>
    <t>ROWMANB0022938</t>
  </si>
  <si>
    <t>ROWMANB0022544</t>
  </si>
  <si>
    <t>ROWMANB0021682</t>
  </si>
  <si>
    <t>ISEASB0000782</t>
  </si>
  <si>
    <t>ROWMANB0021538</t>
  </si>
  <si>
    <t>ROWMANB0021595</t>
  </si>
  <si>
    <t>REAKTIONB0000886</t>
  </si>
  <si>
    <t>ROWMANB0022802</t>
  </si>
  <si>
    <t>ROWMANB0019050</t>
  </si>
  <si>
    <t>ROWMANB0021851</t>
  </si>
  <si>
    <t>PUPB0007156</t>
  </si>
  <si>
    <t>COLB0002353</t>
  </si>
  <si>
    <t>ASTDB0000752</t>
  </si>
  <si>
    <t>UCPB0002097</t>
  </si>
  <si>
    <t>ROWMANB0018417</t>
  </si>
  <si>
    <t>PUPB0006354</t>
  </si>
  <si>
    <t>ROWMANB0021373</t>
  </si>
  <si>
    <t>ROWMANB0022370</t>
  </si>
  <si>
    <t>REAKTIONB0000892</t>
  </si>
  <si>
    <t>ROWMANB0018957</t>
  </si>
  <si>
    <t>BookID</t>
    <phoneticPr fontId="20" type="noConversion"/>
  </si>
  <si>
    <t>PARKSTONEB0001091</t>
    <phoneticPr fontId="20" type="noConversion"/>
  </si>
  <si>
    <t>Globe Pequot Press</t>
    <phoneticPr fontId="20" type="noConversion"/>
  </si>
  <si>
    <t>ROWMANB0021385</t>
    <phoneticPr fontId="20" type="noConversion"/>
  </si>
  <si>
    <t>9781683259213</t>
    <phoneticPr fontId="20" type="noConversion"/>
  </si>
  <si>
    <t>Su, Li ; Zhang, Yongle; Bell, Daniel A.;Ryden, Edmund</t>
    <phoneticPr fontId="20" type="noConversion"/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</si>
  <si>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</si>
  <si>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次主題</t>
    </r>
  </si>
  <si>
    <r>
      <rPr>
        <sz val="12"/>
        <rFont val="新細明體"/>
        <family val="1"/>
        <charset val="136"/>
      </rPr>
      <t>電子書</t>
    </r>
    <r>
      <rPr>
        <sz val="12"/>
        <rFont val="Calibri"/>
        <family val="2"/>
      </rPr>
      <t>13</t>
    </r>
    <r>
      <rPr>
        <sz val="12"/>
        <rFont val="新細明體"/>
        <family val="1"/>
        <charset val="136"/>
      </rPr>
      <t>碼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</si>
  <si>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  <charset val="136"/>
      </rPr>
      <t>紙本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</si>
  <si>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</si>
  <si>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</si>
  <si>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版次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</si>
  <si>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</si>
  <si>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</si>
  <si>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</si>
  <si>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1"/>
        <charset val="136"/>
      </rPr>
      <t>語文別</t>
    </r>
  </si>
  <si>
    <r>
      <rPr>
        <sz val="12"/>
        <rFont val="新細明體"/>
        <family val="1"/>
        <charset val="136"/>
      </rPr>
      <t>廠商</t>
    </r>
  </si>
  <si>
    <r>
      <rPr>
        <sz val="12"/>
        <rFont val="新細明體"/>
        <family val="1"/>
        <charset val="136"/>
      </rPr>
      <t>平台</t>
    </r>
  </si>
  <si>
    <r>
      <rPr>
        <sz val="12"/>
        <rFont val="新細明體"/>
        <family val="1"/>
        <charset val="136"/>
      </rPr>
      <t>備註</t>
    </r>
  </si>
  <si>
    <r>
      <rPr>
        <sz val="12"/>
        <rFont val="新細明體"/>
        <family val="1"/>
        <charset val="136"/>
      </rPr>
      <t>附件</t>
    </r>
  </si>
  <si>
    <r>
      <t xml:space="preserve">H23 </t>
    </r>
    <r>
      <rPr>
        <sz val="12"/>
        <rFont val="新細明體"/>
        <family val="1"/>
        <charset val="136"/>
      </rPr>
      <t>藝術學</t>
    </r>
  </si>
  <si>
    <r>
      <rPr>
        <sz val="12"/>
        <rFont val="新細明體"/>
        <family val="1"/>
        <charset val="136"/>
      </rPr>
      <t>西文</t>
    </r>
  </si>
  <si>
    <r>
      <rPr>
        <sz val="12"/>
        <rFont val="新細明體"/>
        <family val="1"/>
        <charset val="136"/>
      </rPr>
      <t>智泉</t>
    </r>
  </si>
  <si>
    <r>
      <rPr>
        <sz val="12"/>
        <rFont val="新細明體"/>
        <family val="1"/>
        <charset val="136"/>
      </rPr>
      <t>無光碟附件</t>
    </r>
  </si>
  <si>
    <t>Backbeat Books</t>
    <phoneticPr fontId="20" type="noConversion"/>
  </si>
  <si>
    <t>Wyman, Nick; Martin, Michael X.</t>
    <phoneticPr fontId="20" type="noConversion"/>
  </si>
  <si>
    <r>
      <t xml:space="preserve">H22 </t>
    </r>
    <r>
      <rPr>
        <sz val="12"/>
        <rFont val="新細明體"/>
        <family val="1"/>
        <charset val="136"/>
      </rPr>
      <t>區域研究及地理</t>
    </r>
  </si>
  <si>
    <r>
      <t xml:space="preserve">H17 </t>
    </r>
    <r>
      <rPr>
        <sz val="12"/>
        <rFont val="新細明體"/>
        <family val="1"/>
        <charset val="136"/>
      </rPr>
      <t>社會學</t>
    </r>
  </si>
  <si>
    <t>Prometheus Books</t>
    <phoneticPr fontId="20" type="noConversion"/>
  </si>
  <si>
    <t>Plutarch;Beneker, Jeffrey</t>
    <phoneticPr fontId="20" type="noConversion"/>
  </si>
  <si>
    <r>
      <t xml:space="preserve">H15 </t>
    </r>
    <r>
      <rPr>
        <sz val="12"/>
        <rFont val="新細明體"/>
        <family val="1"/>
        <charset val="136"/>
      </rPr>
      <t>經濟學</t>
    </r>
  </si>
  <si>
    <r>
      <t xml:space="preserve">H14 </t>
    </r>
    <r>
      <rPr>
        <sz val="12"/>
        <rFont val="新細明體"/>
        <family val="1"/>
        <charset val="136"/>
      </rPr>
      <t>政治學</t>
    </r>
  </si>
  <si>
    <r>
      <t xml:space="preserve">H13 </t>
    </r>
    <r>
      <rPr>
        <sz val="12"/>
        <rFont val="新細明體"/>
        <family val="1"/>
        <charset val="136"/>
      </rPr>
      <t>法律學</t>
    </r>
  </si>
  <si>
    <r>
      <t xml:space="preserve">H11 </t>
    </r>
    <r>
      <rPr>
        <sz val="12"/>
        <rFont val="新細明體"/>
        <family val="1"/>
        <charset val="136"/>
      </rPr>
      <t>教育學</t>
    </r>
  </si>
  <si>
    <r>
      <t xml:space="preserve">H08 </t>
    </r>
    <r>
      <rPr>
        <sz val="12"/>
        <rFont val="新細明體"/>
        <family val="1"/>
        <charset val="136"/>
      </rPr>
      <t>哲學</t>
    </r>
  </si>
  <si>
    <r>
      <t xml:space="preserve">SSS02 </t>
    </r>
    <r>
      <rPr>
        <sz val="12"/>
        <rFont val="新細明體"/>
        <family val="1"/>
        <charset val="136"/>
      </rPr>
      <t>科學教育</t>
    </r>
  </si>
  <si>
    <r>
      <t xml:space="preserve">HA2 </t>
    </r>
    <r>
      <rPr>
        <sz val="12"/>
        <rFont val="新細明體"/>
        <family val="1"/>
        <charset val="136"/>
      </rPr>
      <t>體育學</t>
    </r>
  </si>
  <si>
    <t>URL</t>
    <phoneticPr fontId="21" type="noConversion"/>
  </si>
  <si>
    <t>787.87</t>
  </si>
  <si>
    <t>746.14</t>
  </si>
  <si>
    <t>781.660942109046</t>
  </si>
  <si>
    <t>781.66092/2</t>
  </si>
  <si>
    <t>792.028023</t>
  </si>
  <si>
    <t>780.23/73</t>
  </si>
  <si>
    <t>709.32</t>
  </si>
  <si>
    <t>959</t>
  </si>
  <si>
    <t>641.59756</t>
  </si>
  <si>
    <t>387.1/5509759</t>
  </si>
  <si>
    <t>940.2</t>
  </si>
  <si>
    <t>917.5904</t>
  </si>
  <si>
    <t>917.504</t>
  </si>
  <si>
    <t>616.85/8842</t>
  </si>
  <si>
    <t>873.01</t>
  </si>
  <si>
    <t>361.3</t>
  </si>
  <si>
    <t>658.5752</t>
  </si>
  <si>
    <t>385.0959</t>
  </si>
  <si>
    <t>327.51249073</t>
  </si>
  <si>
    <t>342.3102/9</t>
  </si>
  <si>
    <t>371.2</t>
  </si>
  <si>
    <t>110</t>
  </si>
  <si>
    <t>115</t>
  </si>
  <si>
    <t>796.58</t>
  </si>
  <si>
    <t>ML1015.G9</t>
  </si>
  <si>
    <t>TT848</t>
  </si>
  <si>
    <t>ML3534.6.G7</t>
  </si>
  <si>
    <t>ML3470</t>
  </si>
  <si>
    <t>PN2055</t>
  </si>
  <si>
    <t>ML3790</t>
  </si>
  <si>
    <t>N5350</t>
  </si>
  <si>
    <t>DS501 I59T no. 4(2020)</t>
  </si>
  <si>
    <t>TX907.3</t>
  </si>
  <si>
    <t>VK1024.F6</t>
  </si>
  <si>
    <t>D250</t>
  </si>
  <si>
    <t>F309.3</t>
  </si>
  <si>
    <t>F207.3</t>
  </si>
  <si>
    <t>RC571.E43</t>
  </si>
  <si>
    <t>PA4368 .A23</t>
  </si>
  <si>
    <t>HV10.5</t>
  </si>
  <si>
    <t>TS171</t>
  </si>
  <si>
    <t>HE3288</t>
  </si>
  <si>
    <t>DS799.63.U6</t>
  </si>
  <si>
    <t>KNN2090 .S826</t>
  </si>
  <si>
    <t>LB2805</t>
  </si>
  <si>
    <t>BD331 .N345</t>
  </si>
  <si>
    <t>BD638</t>
  </si>
  <si>
    <t>GV200.4</t>
  </si>
  <si>
    <t>https://portal.igpublish.com/iglibrary/search/ROWMANB0021635.html</t>
    <phoneticPr fontId="21" type="noConversion"/>
  </si>
  <si>
    <t>https://portal.igpublish.com/iglibrary/search/ROWMANB0021382.html</t>
    <phoneticPr fontId="21" type="noConversion"/>
  </si>
  <si>
    <t>https://portal.igpublish.com/iglibrary/search/ROWMANB0021385.html</t>
    <phoneticPr fontId="21" type="noConversion"/>
  </si>
  <si>
    <t>https://portal.igpublish.com/iglibrary/search/ROWMANB0022938.html</t>
    <phoneticPr fontId="21" type="noConversion"/>
  </si>
  <si>
    <t>https://portal.igpublish.com/iglibrary/search/ROWMANB0022544.html</t>
    <phoneticPr fontId="21" type="noConversion"/>
  </si>
  <si>
    <t>https://portal.igpublish.com/iglibrary/search/ROWMANB0021682.html</t>
    <phoneticPr fontId="21" type="noConversion"/>
  </si>
  <si>
    <t>https://portal.igpublish.com/iglibrary/search/PARKSTONEB0001091.html</t>
    <phoneticPr fontId="21" type="noConversion"/>
  </si>
  <si>
    <t>https://portal.igpublish.com/iglibrary/search/ISEASB0000782.html</t>
    <phoneticPr fontId="21" type="noConversion"/>
  </si>
  <si>
    <t>https://portal.igpublish.com/iglibrary/search/ROWMANB0021538.html</t>
    <phoneticPr fontId="21" type="noConversion"/>
  </si>
  <si>
    <t>https://portal.igpublish.com/iglibrary/search/ROWMANB0021595.html</t>
    <phoneticPr fontId="21" type="noConversion"/>
  </si>
  <si>
    <t>https://portal.igpublish.com/iglibrary/search/REAKTIONB0000886.html</t>
    <phoneticPr fontId="21" type="noConversion"/>
  </si>
  <si>
    <t>https://portal.igpublish.com/iglibrary/search/ROWMANB0022802.html</t>
    <phoneticPr fontId="21" type="noConversion"/>
  </si>
  <si>
    <t>https://portal.igpublish.com/iglibrary/search/ROWMANB0019050.html</t>
    <phoneticPr fontId="21" type="noConversion"/>
  </si>
  <si>
    <t>https://portal.igpublish.com/iglibrary/search/ROWMANB0021851.html</t>
    <phoneticPr fontId="21" type="noConversion"/>
  </si>
  <si>
    <t>https://portal.igpublish.com/iglibrary/search/PUPB0007156.html</t>
    <phoneticPr fontId="21" type="noConversion"/>
  </si>
  <si>
    <t>https://portal.igpublish.com/iglibrary/search/COLB0002353.html</t>
    <phoneticPr fontId="21" type="noConversion"/>
  </si>
  <si>
    <t>https://portal.igpublish.com/iglibrary/search/ASTDB0000752.html</t>
    <phoneticPr fontId="21" type="noConversion"/>
  </si>
  <si>
    <t>https://portal.igpublish.com/iglibrary/search/UCPB0002097.html</t>
    <phoneticPr fontId="21" type="noConversion"/>
  </si>
  <si>
    <t>https://portal.igpublish.com/iglibrary/search/ROWMANB0018417.html</t>
    <phoneticPr fontId="21" type="noConversion"/>
  </si>
  <si>
    <t>https://portal.igpublish.com/iglibrary/search/PUPB0006354.html</t>
    <phoneticPr fontId="21" type="noConversion"/>
  </si>
  <si>
    <t>https://portal.igpublish.com/iglibrary/search/ROWMANB0021373.html</t>
    <phoneticPr fontId="21" type="noConversion"/>
  </si>
  <si>
    <t>https://portal.igpublish.com/iglibrary/search/ROWMANB0022370.html</t>
    <phoneticPr fontId="21" type="noConversion"/>
  </si>
  <si>
    <t>https://portal.igpublish.com/iglibrary/search/REAKTIONB0000892.html</t>
    <phoneticPr fontId="21" type="noConversion"/>
  </si>
  <si>
    <t>https://portal.igpublish.com/iglibrary/search/ROWMANB0018957.html</t>
    <phoneticPr fontId="21" type="noConversion"/>
  </si>
  <si>
    <r>
      <rPr>
        <sz val="12"/>
        <rFont val="新細明體"/>
        <family val="1"/>
        <charset val="136"/>
      </rPr>
      <t>清單流水號</t>
    </r>
    <phoneticPr fontId="20" type="noConversion"/>
  </si>
  <si>
    <r>
      <rPr>
        <sz val="10"/>
        <rFont val="細明體"/>
        <family val="3"/>
        <charset val="136"/>
      </rPr>
      <t>杜威十進分類號</t>
    </r>
    <phoneticPr fontId="20" type="noConversion"/>
  </si>
  <si>
    <r>
      <rPr>
        <sz val="10"/>
        <rFont val="細明體"/>
        <family val="3"/>
        <charset val="136"/>
      </rPr>
      <t>國會分類號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</si>
</sst>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00#######"/>
  </numFmts>
  <fonts count="28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Calibri"/>
      <family val="2"/>
    </font>
    <font>
      <sz val="12"/>
      <name val="新細明體"/>
      <family val="1"/>
      <charset val="136"/>
    </font>
    <font>
      <sz val="10"/>
      <name val="Calibri"/>
      <family val="2"/>
    </font>
    <font>
      <sz val="10"/>
      <name val="細明體"/>
      <family val="3"/>
      <charset val="136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3" applyNumberFormat="0" applyAlignment="0" applyProtection="0">
      <alignment vertical="center"/>
    </xf>
    <xf numFmtId="0" fontId="7" fillId="22" borderId="3" applyNumberFormat="0" applyAlignment="0" applyProtection="0">
      <alignment vertical="center"/>
    </xf>
    <xf numFmtId="0" fontId="8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30" borderId="3" applyNumberFormat="0" applyAlignment="0" applyProtection="0">
      <alignment vertical="center"/>
    </xf>
    <xf numFmtId="0" fontId="15" fillId="30" borderId="3" applyNumberFormat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7" fillId="31" borderId="10" applyNumberFormat="0" applyAlignment="0" applyProtection="0">
      <alignment vertical="center"/>
    </xf>
    <xf numFmtId="0" fontId="17" fillId="31" borderId="10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33" borderId="1" xfId="0" applyFont="1" applyFill="1" applyBorder="1" applyAlignment="1">
      <alignment horizontal="left" vertical="center" wrapText="1"/>
    </xf>
    <xf numFmtId="176" fontId="22" fillId="33" borderId="1" xfId="0" applyNumberFormat="1" applyFont="1" applyFill="1" applyBorder="1" applyAlignment="1">
      <alignment horizontal="left" vertical="center" wrapText="1"/>
    </xf>
    <xf numFmtId="49" fontId="22" fillId="33" borderId="1" xfId="0" applyNumberFormat="1" applyFont="1" applyFill="1" applyBorder="1" applyAlignment="1">
      <alignment horizontal="left" vertical="center" wrapText="1"/>
    </xf>
    <xf numFmtId="0" fontId="22" fillId="34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6" fontId="22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left" vertical="center"/>
    </xf>
    <xf numFmtId="176" fontId="22" fillId="0" borderId="0" xfId="0" applyNumberFormat="1" applyFont="1" applyAlignment="1">
      <alignment vertical="center"/>
    </xf>
    <xf numFmtId="0" fontId="24" fillId="35" borderId="1" xfId="0" applyFont="1" applyFill="1" applyBorder="1" applyAlignment="1">
      <alignment horizontal="center" vertical="center" wrapText="1"/>
    </xf>
    <xf numFmtId="0" fontId="27" fillId="0" borderId="1" xfId="93" applyFont="1" applyBorder="1" applyAlignment="1">
      <alignment horizontal="left" vertical="center"/>
    </xf>
  </cellXfs>
  <cellStyles count="94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10 2" xfId="37"/>
    <cellStyle name="一般 2" xfId="38"/>
    <cellStyle name="一般 2 3" xfId="92"/>
    <cellStyle name="一般 3" xfId="39"/>
    <cellStyle name="一般 4" xfId="40"/>
    <cellStyle name="一般 5" xfId="41"/>
    <cellStyle name="一般 6" xfId="42"/>
    <cellStyle name="一般 71" xfId="43"/>
    <cellStyle name="千分位 2" xfId="44"/>
    <cellStyle name="中等" xfId="45" builtinId="28" customBuiltin="1"/>
    <cellStyle name="中等 2" xfId="46"/>
    <cellStyle name="合計" xfId="47" builtinId="25" customBuiltin="1"/>
    <cellStyle name="合計 2" xfId="48"/>
    <cellStyle name="好" xfId="49" builtinId="26" customBuiltin="1"/>
    <cellStyle name="好 2" xfId="50"/>
    <cellStyle name="計算方式" xfId="51" builtinId="22" customBuiltin="1"/>
    <cellStyle name="計算方式 2" xfId="52"/>
    <cellStyle name="常规 5" xfId="53"/>
    <cellStyle name="連結的儲存格" xfId="54" builtinId="24" customBuiltin="1"/>
    <cellStyle name="連結的儲存格 2" xfId="55"/>
    <cellStyle name="備註" xfId="56" builtinId="10" customBuiltin="1"/>
    <cellStyle name="備註 2" xfId="57"/>
    <cellStyle name="超連結" xfId="93" builtinId="8"/>
    <cellStyle name="說明文字" xfId="58" builtinId="53" customBuiltin="1"/>
    <cellStyle name="說明文字 2" xfId="59"/>
    <cellStyle name="輔色1" xfId="60" builtinId="29" customBuiltin="1"/>
    <cellStyle name="輔色1 2" xfId="61"/>
    <cellStyle name="輔色2" xfId="62" builtinId="33" customBuiltin="1"/>
    <cellStyle name="輔色2 2" xfId="63"/>
    <cellStyle name="輔色3" xfId="64" builtinId="37" customBuiltin="1"/>
    <cellStyle name="輔色3 2" xfId="65"/>
    <cellStyle name="輔色4" xfId="66" builtinId="41" customBuiltin="1"/>
    <cellStyle name="輔色4 2" xfId="67"/>
    <cellStyle name="輔色5" xfId="68" builtinId="45" customBuiltin="1"/>
    <cellStyle name="輔色5 2" xfId="69"/>
    <cellStyle name="輔色6" xfId="70" builtinId="49" customBuiltin="1"/>
    <cellStyle name="輔色6 2" xfId="71"/>
    <cellStyle name="標題" xfId="72" builtinId="15" customBuiltin="1"/>
    <cellStyle name="標題 1" xfId="73" builtinId="16" customBuiltin="1"/>
    <cellStyle name="標題 1 2" xfId="74"/>
    <cellStyle name="標題 2" xfId="75" builtinId="17" customBuiltin="1"/>
    <cellStyle name="標題 2 2" xfId="76"/>
    <cellStyle name="標題 3" xfId="77" builtinId="18" customBuiltin="1"/>
    <cellStyle name="標題 3 2" xfId="78"/>
    <cellStyle name="標題 4" xfId="79" builtinId="19" customBuiltin="1"/>
    <cellStyle name="標題 4 2" xfId="80"/>
    <cellStyle name="標題 5" xfId="81"/>
    <cellStyle name="輸入" xfId="82" builtinId="20" customBuiltin="1"/>
    <cellStyle name="輸入 2" xfId="83"/>
    <cellStyle name="輸出" xfId="84" builtinId="21" customBuiltin="1"/>
    <cellStyle name="輸出 2" xfId="85"/>
    <cellStyle name="檢查儲存格" xfId="86" builtinId="23" customBuiltin="1"/>
    <cellStyle name="檢查儲存格 2" xfId="87"/>
    <cellStyle name="壞" xfId="88" builtinId="27" customBuiltin="1"/>
    <cellStyle name="壞 2" xfId="89"/>
    <cellStyle name="警告文字" xfId="90" builtinId="11" customBuiltin="1"/>
    <cellStyle name="警告文字 2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igpublish.com/iglibrary/search/ISEASB0000782.html" TargetMode="External"/><Relationship Id="rId13" Type="http://schemas.openxmlformats.org/officeDocument/2006/relationships/hyperlink" Target="https://portal.igpublish.com/iglibrary/search/ROWMANB0019050.html" TargetMode="External"/><Relationship Id="rId18" Type="http://schemas.openxmlformats.org/officeDocument/2006/relationships/hyperlink" Target="https://portal.igpublish.com/iglibrary/search/UCPB0002097.html" TargetMode="External"/><Relationship Id="rId3" Type="http://schemas.openxmlformats.org/officeDocument/2006/relationships/hyperlink" Target="https://portal.igpublish.com/iglibrary/search/ROWMANB0021385.html" TargetMode="External"/><Relationship Id="rId21" Type="http://schemas.openxmlformats.org/officeDocument/2006/relationships/hyperlink" Target="https://portal.igpublish.com/iglibrary/search/ROWMANB0021373.html" TargetMode="External"/><Relationship Id="rId7" Type="http://schemas.openxmlformats.org/officeDocument/2006/relationships/hyperlink" Target="https://portal.igpublish.com/iglibrary/search/PARKSTONEB0001091.html" TargetMode="External"/><Relationship Id="rId12" Type="http://schemas.openxmlformats.org/officeDocument/2006/relationships/hyperlink" Target="https://portal.igpublish.com/iglibrary/search/ROWMANB0022802.html" TargetMode="External"/><Relationship Id="rId17" Type="http://schemas.openxmlformats.org/officeDocument/2006/relationships/hyperlink" Target="https://portal.igpublish.com/iglibrary/search/ASTDB0000752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portal.igpublish.com/iglibrary/search/ROWMANB0021382.html" TargetMode="External"/><Relationship Id="rId16" Type="http://schemas.openxmlformats.org/officeDocument/2006/relationships/hyperlink" Target="https://portal.igpublish.com/iglibrary/search/COLB0002353.html" TargetMode="External"/><Relationship Id="rId20" Type="http://schemas.openxmlformats.org/officeDocument/2006/relationships/hyperlink" Target="https://portal.igpublish.com/iglibrary/search/PUPB0006354.html" TargetMode="External"/><Relationship Id="rId1" Type="http://schemas.openxmlformats.org/officeDocument/2006/relationships/hyperlink" Target="https://portal.igpublish.com/iglibrary/search/ROWMANB0021635.html" TargetMode="External"/><Relationship Id="rId6" Type="http://schemas.openxmlformats.org/officeDocument/2006/relationships/hyperlink" Target="https://portal.igpublish.com/iglibrary/search/ROWMANB0021682.html" TargetMode="External"/><Relationship Id="rId11" Type="http://schemas.openxmlformats.org/officeDocument/2006/relationships/hyperlink" Target="https://portal.igpublish.com/iglibrary/search/REAKTIONB0000886.html" TargetMode="External"/><Relationship Id="rId24" Type="http://schemas.openxmlformats.org/officeDocument/2006/relationships/hyperlink" Target="https://portal.igpublish.com/iglibrary/search/ROWMANB0018957.html" TargetMode="External"/><Relationship Id="rId5" Type="http://schemas.openxmlformats.org/officeDocument/2006/relationships/hyperlink" Target="https://portal.igpublish.com/iglibrary/search/ROWMANB0022544.html" TargetMode="External"/><Relationship Id="rId15" Type="http://schemas.openxmlformats.org/officeDocument/2006/relationships/hyperlink" Target="https://portal.igpublish.com/iglibrary/search/PUPB0007156.html" TargetMode="External"/><Relationship Id="rId23" Type="http://schemas.openxmlformats.org/officeDocument/2006/relationships/hyperlink" Target="https://portal.igpublish.com/iglibrary/search/REAKTIONB0000892.html" TargetMode="External"/><Relationship Id="rId10" Type="http://schemas.openxmlformats.org/officeDocument/2006/relationships/hyperlink" Target="https://portal.igpublish.com/iglibrary/search/ROWMANB0021595.html" TargetMode="External"/><Relationship Id="rId19" Type="http://schemas.openxmlformats.org/officeDocument/2006/relationships/hyperlink" Target="https://portal.igpublish.com/iglibrary/search/ROWMANB0018417.html" TargetMode="External"/><Relationship Id="rId4" Type="http://schemas.openxmlformats.org/officeDocument/2006/relationships/hyperlink" Target="https://portal.igpublish.com/iglibrary/search/ROWMANB0022938.html" TargetMode="External"/><Relationship Id="rId9" Type="http://schemas.openxmlformats.org/officeDocument/2006/relationships/hyperlink" Target="https://portal.igpublish.com/iglibrary/search/ROWMANB0021538.html" TargetMode="External"/><Relationship Id="rId14" Type="http://schemas.openxmlformats.org/officeDocument/2006/relationships/hyperlink" Target="https://portal.igpublish.com/iglibrary/search/ROWMANB0021851.html" TargetMode="External"/><Relationship Id="rId22" Type="http://schemas.openxmlformats.org/officeDocument/2006/relationships/hyperlink" Target="https://portal.igpublish.com/iglibrary/search/ROWMANB00223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6"/>
  <sheetViews>
    <sheetView tabSelected="1" zoomScale="90" zoomScaleNormal="90" workbookViewId="0">
      <selection activeCell="S29" sqref="S29"/>
    </sheetView>
  </sheetViews>
  <sheetFormatPr defaultColWidth="9.1328125" defaultRowHeight="15.75" x14ac:dyDescent="0.45"/>
  <cols>
    <col min="1" max="1" width="6.53125" style="13" customWidth="1"/>
    <col min="2" max="2" width="11.33203125" style="1" customWidth="1"/>
    <col min="3" max="5" width="13.53125" style="1" customWidth="1"/>
    <col min="6" max="6" width="16.19921875" style="15" customWidth="1"/>
    <col min="7" max="7" width="16.53125" style="15" customWidth="1"/>
    <col min="8" max="8" width="38" style="1" customWidth="1"/>
    <col min="9" max="9" width="9.1328125" style="1"/>
    <col min="10" max="10" width="9.59765625" style="1" customWidth="1"/>
    <col min="11" max="11" width="16.46484375" style="1" customWidth="1"/>
    <col min="12" max="12" width="9.1328125" style="1" bestFit="1" customWidth="1"/>
    <col min="13" max="15" width="9.1328125" style="1" customWidth="1"/>
    <col min="16" max="16" width="9.6640625" style="1" customWidth="1"/>
    <col min="17" max="17" width="12.46484375" style="13" customWidth="1"/>
    <col min="18" max="18" width="16.86328125" style="13" customWidth="1"/>
    <col min="19" max="19" width="67" style="1" customWidth="1"/>
    <col min="20" max="16384" width="9.1328125" style="1"/>
  </cols>
  <sheetData>
    <row r="1" spans="1:20" s="7" customFormat="1" ht="48.4" x14ac:dyDescent="0.45">
      <c r="A1" s="3" t="s">
        <v>223</v>
      </c>
      <c r="B1" s="3" t="s">
        <v>118</v>
      </c>
      <c r="C1" s="3" t="s">
        <v>119</v>
      </c>
      <c r="D1" s="16" t="s">
        <v>224</v>
      </c>
      <c r="E1" s="16" t="s">
        <v>225</v>
      </c>
      <c r="F1" s="4" t="s">
        <v>120</v>
      </c>
      <c r="G1" s="5" t="s">
        <v>121</v>
      </c>
      <c r="H1" s="3" t="s">
        <v>122</v>
      </c>
      <c r="I1" s="3" t="s">
        <v>123</v>
      </c>
      <c r="J1" s="3" t="s">
        <v>124</v>
      </c>
      <c r="K1" s="3" t="s">
        <v>125</v>
      </c>
      <c r="L1" s="3" t="s">
        <v>126</v>
      </c>
      <c r="M1" s="3" t="s">
        <v>127</v>
      </c>
      <c r="N1" s="3" t="s">
        <v>128</v>
      </c>
      <c r="O1" s="3" t="s">
        <v>129</v>
      </c>
      <c r="P1" s="3" t="s">
        <v>130</v>
      </c>
      <c r="Q1" s="3" t="s">
        <v>131</v>
      </c>
      <c r="R1" s="3" t="s">
        <v>132</v>
      </c>
      <c r="S1" s="3" t="s">
        <v>150</v>
      </c>
      <c r="T1" s="6" t="s">
        <v>112</v>
      </c>
    </row>
    <row r="2" spans="1:20" s="13" customFormat="1" ht="16.149999999999999" x14ac:dyDescent="0.45">
      <c r="A2" s="8">
        <v>1</v>
      </c>
      <c r="B2" s="9" t="s">
        <v>0</v>
      </c>
      <c r="C2" s="9" t="s">
        <v>133</v>
      </c>
      <c r="D2" s="9" t="s">
        <v>151</v>
      </c>
      <c r="E2" s="9" t="s">
        <v>175</v>
      </c>
      <c r="F2" s="10">
        <v>9781538136898</v>
      </c>
      <c r="G2" s="11" t="s">
        <v>66</v>
      </c>
      <c r="H2" s="9" t="s">
        <v>24</v>
      </c>
      <c r="I2" s="9">
        <v>1</v>
      </c>
      <c r="J2" s="9" t="s">
        <v>1</v>
      </c>
      <c r="K2" s="9" t="s">
        <v>25</v>
      </c>
      <c r="L2" s="9" t="s">
        <v>8</v>
      </c>
      <c r="M2" s="9">
        <v>2020</v>
      </c>
      <c r="N2" s="9" t="s">
        <v>134</v>
      </c>
      <c r="O2" s="9" t="s">
        <v>135</v>
      </c>
      <c r="P2" s="9" t="s">
        <v>4</v>
      </c>
      <c r="Q2" s="9"/>
      <c r="R2" s="9" t="s">
        <v>136</v>
      </c>
      <c r="S2" s="17" t="s">
        <v>199</v>
      </c>
      <c r="T2" s="12" t="s">
        <v>90</v>
      </c>
    </row>
    <row r="3" spans="1:20" s="13" customFormat="1" ht="16.149999999999999" x14ac:dyDescent="0.45">
      <c r="A3" s="8">
        <v>2</v>
      </c>
      <c r="B3" s="9" t="s">
        <v>0</v>
      </c>
      <c r="C3" s="9" t="s">
        <v>133</v>
      </c>
      <c r="D3" s="9" t="s">
        <v>152</v>
      </c>
      <c r="E3" s="9" t="s">
        <v>176</v>
      </c>
      <c r="F3" s="10">
        <v>9780811767927</v>
      </c>
      <c r="G3" s="11" t="s">
        <v>67</v>
      </c>
      <c r="H3" s="9" t="s">
        <v>48</v>
      </c>
      <c r="I3" s="9">
        <v>1</v>
      </c>
      <c r="J3" s="9" t="s">
        <v>1</v>
      </c>
      <c r="K3" s="9" t="s">
        <v>49</v>
      </c>
      <c r="L3" s="9" t="s">
        <v>6</v>
      </c>
      <c r="M3" s="9">
        <v>2020</v>
      </c>
      <c r="N3" s="9" t="s">
        <v>134</v>
      </c>
      <c r="O3" s="9" t="s">
        <v>135</v>
      </c>
      <c r="P3" s="9" t="s">
        <v>4</v>
      </c>
      <c r="Q3" s="9"/>
      <c r="R3" s="9" t="s">
        <v>136</v>
      </c>
      <c r="S3" s="17" t="s">
        <v>200</v>
      </c>
      <c r="T3" s="12" t="s">
        <v>91</v>
      </c>
    </row>
    <row r="4" spans="1:20" s="13" customFormat="1" ht="16.149999999999999" x14ac:dyDescent="0.45">
      <c r="A4" s="8">
        <v>3</v>
      </c>
      <c r="B4" s="9" t="s">
        <v>0</v>
      </c>
      <c r="C4" s="9" t="s">
        <v>133</v>
      </c>
      <c r="D4" s="9" t="s">
        <v>153</v>
      </c>
      <c r="E4" s="9" t="s">
        <v>177</v>
      </c>
      <c r="F4" s="10">
        <v>9781538127186</v>
      </c>
      <c r="G4" s="11" t="s">
        <v>68</v>
      </c>
      <c r="H4" s="9" t="s">
        <v>52</v>
      </c>
      <c r="I4" s="9">
        <v>1</v>
      </c>
      <c r="J4" s="9" t="s">
        <v>1</v>
      </c>
      <c r="K4" s="9" t="s">
        <v>53</v>
      </c>
      <c r="L4" s="9" t="s">
        <v>8</v>
      </c>
      <c r="M4" s="9">
        <v>2020</v>
      </c>
      <c r="N4" s="9" t="s">
        <v>134</v>
      </c>
      <c r="O4" s="9" t="s">
        <v>135</v>
      </c>
      <c r="P4" s="9" t="s">
        <v>4</v>
      </c>
      <c r="Q4" s="9"/>
      <c r="R4" s="9" t="s">
        <v>136</v>
      </c>
      <c r="S4" s="17" t="s">
        <v>201</v>
      </c>
      <c r="T4" s="12" t="s">
        <v>115</v>
      </c>
    </row>
    <row r="5" spans="1:20" s="13" customFormat="1" ht="16.149999999999999" x14ac:dyDescent="0.45">
      <c r="A5" s="8">
        <v>4</v>
      </c>
      <c r="B5" s="9" t="s">
        <v>0</v>
      </c>
      <c r="C5" s="9" t="s">
        <v>133</v>
      </c>
      <c r="D5" s="9" t="s">
        <v>154</v>
      </c>
      <c r="E5" s="9" t="s">
        <v>178</v>
      </c>
      <c r="F5" s="10">
        <v>9781493050932</v>
      </c>
      <c r="G5" s="11" t="s">
        <v>69</v>
      </c>
      <c r="H5" s="9" t="s">
        <v>20</v>
      </c>
      <c r="I5" s="9">
        <v>1</v>
      </c>
      <c r="J5" s="9" t="s">
        <v>1</v>
      </c>
      <c r="K5" s="9" t="s">
        <v>21</v>
      </c>
      <c r="L5" s="9" t="s">
        <v>137</v>
      </c>
      <c r="M5" s="9">
        <v>2020</v>
      </c>
      <c r="N5" s="9" t="s">
        <v>134</v>
      </c>
      <c r="O5" s="9" t="s">
        <v>135</v>
      </c>
      <c r="P5" s="9" t="s">
        <v>4</v>
      </c>
      <c r="Q5" s="9"/>
      <c r="R5" s="9" t="s">
        <v>136</v>
      </c>
      <c r="S5" s="17" t="s">
        <v>202</v>
      </c>
      <c r="T5" s="12" t="s">
        <v>92</v>
      </c>
    </row>
    <row r="6" spans="1:20" s="13" customFormat="1" ht="16.149999999999999" x14ac:dyDescent="0.45">
      <c r="A6" s="8">
        <v>5</v>
      </c>
      <c r="B6" s="9" t="s">
        <v>0</v>
      </c>
      <c r="C6" s="9" t="s">
        <v>133</v>
      </c>
      <c r="D6" s="9" t="s">
        <v>155</v>
      </c>
      <c r="E6" s="9" t="s">
        <v>179</v>
      </c>
      <c r="F6" s="10">
        <v>9781493051663</v>
      </c>
      <c r="G6" s="11" t="s">
        <v>70</v>
      </c>
      <c r="H6" s="9" t="s">
        <v>26</v>
      </c>
      <c r="I6" s="9">
        <v>1</v>
      </c>
      <c r="J6" s="9" t="s">
        <v>1</v>
      </c>
      <c r="K6" s="9" t="s">
        <v>138</v>
      </c>
      <c r="L6" s="9" t="s">
        <v>27</v>
      </c>
      <c r="M6" s="9">
        <v>2020</v>
      </c>
      <c r="N6" s="9" t="s">
        <v>134</v>
      </c>
      <c r="O6" s="9" t="s">
        <v>135</v>
      </c>
      <c r="P6" s="9" t="s">
        <v>4</v>
      </c>
      <c r="Q6" s="9"/>
      <c r="R6" s="9" t="s">
        <v>136</v>
      </c>
      <c r="S6" s="17" t="s">
        <v>203</v>
      </c>
      <c r="T6" s="12" t="s">
        <v>93</v>
      </c>
    </row>
    <row r="7" spans="1:20" s="13" customFormat="1" ht="16.149999999999999" x14ac:dyDescent="0.45">
      <c r="A7" s="8">
        <v>6</v>
      </c>
      <c r="B7" s="9" t="s">
        <v>0</v>
      </c>
      <c r="C7" s="9" t="s">
        <v>133</v>
      </c>
      <c r="D7" s="9" t="s">
        <v>156</v>
      </c>
      <c r="E7" s="9" t="s">
        <v>180</v>
      </c>
      <c r="F7" s="10">
        <v>9781538134641</v>
      </c>
      <c r="G7" s="11" t="s">
        <v>71</v>
      </c>
      <c r="H7" s="9" t="s">
        <v>17</v>
      </c>
      <c r="I7" s="9">
        <v>1</v>
      </c>
      <c r="J7" s="9" t="s">
        <v>2</v>
      </c>
      <c r="K7" s="9" t="s">
        <v>18</v>
      </c>
      <c r="L7" s="9" t="s">
        <v>8</v>
      </c>
      <c r="M7" s="9">
        <v>2020</v>
      </c>
      <c r="N7" s="9" t="s">
        <v>134</v>
      </c>
      <c r="O7" s="9" t="s">
        <v>135</v>
      </c>
      <c r="P7" s="9" t="s">
        <v>4</v>
      </c>
      <c r="Q7" s="9"/>
      <c r="R7" s="9" t="s">
        <v>136</v>
      </c>
      <c r="S7" s="17" t="s">
        <v>204</v>
      </c>
      <c r="T7" s="12" t="s">
        <v>94</v>
      </c>
    </row>
    <row r="8" spans="1:20" s="13" customFormat="1" ht="16.149999999999999" x14ac:dyDescent="0.45">
      <c r="A8" s="8">
        <v>7</v>
      </c>
      <c r="B8" s="9" t="s">
        <v>0</v>
      </c>
      <c r="C8" s="9" t="s">
        <v>133</v>
      </c>
      <c r="D8" s="9" t="s">
        <v>157</v>
      </c>
      <c r="E8" s="9" t="s">
        <v>181</v>
      </c>
      <c r="F8" s="11" t="s">
        <v>72</v>
      </c>
      <c r="G8" s="11" t="s">
        <v>116</v>
      </c>
      <c r="H8" s="9" t="s">
        <v>58</v>
      </c>
      <c r="I8" s="9">
        <v>1</v>
      </c>
      <c r="J8" s="9" t="s">
        <v>1</v>
      </c>
      <c r="K8" s="9" t="s">
        <v>59</v>
      </c>
      <c r="L8" s="9" t="s">
        <v>60</v>
      </c>
      <c r="M8" s="9">
        <v>2018</v>
      </c>
      <c r="N8" s="9" t="s">
        <v>134</v>
      </c>
      <c r="O8" s="9" t="s">
        <v>135</v>
      </c>
      <c r="P8" s="9" t="s">
        <v>4</v>
      </c>
      <c r="Q8" s="9"/>
      <c r="R8" s="9" t="s">
        <v>136</v>
      </c>
      <c r="S8" s="17" t="s">
        <v>205</v>
      </c>
      <c r="T8" s="12" t="s">
        <v>113</v>
      </c>
    </row>
    <row r="9" spans="1:20" s="13" customFormat="1" ht="16.149999999999999" x14ac:dyDescent="0.45">
      <c r="A9" s="8">
        <v>8</v>
      </c>
      <c r="B9" s="9" t="s">
        <v>0</v>
      </c>
      <c r="C9" s="9" t="s">
        <v>133</v>
      </c>
      <c r="D9" s="9" t="s">
        <v>158</v>
      </c>
      <c r="E9" s="9" t="s">
        <v>182</v>
      </c>
      <c r="F9" s="10">
        <v>9789814881647</v>
      </c>
      <c r="G9" s="11" t="s">
        <v>73</v>
      </c>
      <c r="H9" s="9" t="s">
        <v>61</v>
      </c>
      <c r="I9" s="9">
        <v>1</v>
      </c>
      <c r="J9" s="9" t="s">
        <v>1</v>
      </c>
      <c r="K9" s="9" t="s">
        <v>62</v>
      </c>
      <c r="L9" s="9" t="s">
        <v>11</v>
      </c>
      <c r="M9" s="9">
        <v>2020</v>
      </c>
      <c r="N9" s="9" t="s">
        <v>134</v>
      </c>
      <c r="O9" s="9" t="s">
        <v>135</v>
      </c>
      <c r="P9" s="9" t="s">
        <v>4</v>
      </c>
      <c r="Q9" s="9"/>
      <c r="R9" s="9" t="s">
        <v>136</v>
      </c>
      <c r="S9" s="17" t="s">
        <v>206</v>
      </c>
      <c r="T9" s="12" t="s">
        <v>95</v>
      </c>
    </row>
    <row r="10" spans="1:20" s="13" customFormat="1" ht="16.149999999999999" x14ac:dyDescent="0.45">
      <c r="A10" s="8">
        <v>9</v>
      </c>
      <c r="B10" s="9" t="s">
        <v>0</v>
      </c>
      <c r="C10" s="9" t="s">
        <v>139</v>
      </c>
      <c r="D10" s="9" t="s">
        <v>159</v>
      </c>
      <c r="E10" s="9" t="s">
        <v>183</v>
      </c>
      <c r="F10" s="10">
        <v>9781493045532</v>
      </c>
      <c r="G10" s="11" t="s">
        <v>74</v>
      </c>
      <c r="H10" s="9" t="s">
        <v>36</v>
      </c>
      <c r="I10" s="9">
        <v>1</v>
      </c>
      <c r="J10" s="9" t="s">
        <v>1</v>
      </c>
      <c r="K10" s="9" t="s">
        <v>37</v>
      </c>
      <c r="L10" s="9" t="s">
        <v>35</v>
      </c>
      <c r="M10" s="9">
        <v>2020</v>
      </c>
      <c r="N10" s="9" t="s">
        <v>134</v>
      </c>
      <c r="O10" s="9" t="s">
        <v>135</v>
      </c>
      <c r="P10" s="9" t="s">
        <v>4</v>
      </c>
      <c r="Q10" s="9"/>
      <c r="R10" s="9" t="s">
        <v>136</v>
      </c>
      <c r="S10" s="17" t="s">
        <v>207</v>
      </c>
      <c r="T10" s="12" t="s">
        <v>96</v>
      </c>
    </row>
    <row r="11" spans="1:20" s="13" customFormat="1" ht="16.149999999999999" x14ac:dyDescent="0.45">
      <c r="A11" s="8">
        <v>10</v>
      </c>
      <c r="B11" s="9" t="s">
        <v>0</v>
      </c>
      <c r="C11" s="9" t="s">
        <v>139</v>
      </c>
      <c r="D11" s="9" t="s">
        <v>160</v>
      </c>
      <c r="E11" s="9" t="s">
        <v>184</v>
      </c>
      <c r="F11" s="10">
        <v>9781683340775</v>
      </c>
      <c r="G11" s="11" t="s">
        <v>75</v>
      </c>
      <c r="H11" s="9" t="s">
        <v>40</v>
      </c>
      <c r="I11" s="9">
        <v>1</v>
      </c>
      <c r="J11" s="9" t="s">
        <v>2</v>
      </c>
      <c r="K11" s="9" t="s">
        <v>41</v>
      </c>
      <c r="L11" s="9" t="s">
        <v>32</v>
      </c>
      <c r="M11" s="9">
        <v>2020</v>
      </c>
      <c r="N11" s="9" t="s">
        <v>134</v>
      </c>
      <c r="O11" s="9" t="s">
        <v>135</v>
      </c>
      <c r="P11" s="9" t="s">
        <v>4</v>
      </c>
      <c r="Q11" s="9"/>
      <c r="R11" s="9" t="s">
        <v>136</v>
      </c>
      <c r="S11" s="17" t="s">
        <v>208</v>
      </c>
      <c r="T11" s="12" t="s">
        <v>97</v>
      </c>
    </row>
    <row r="12" spans="1:20" s="13" customFormat="1" ht="16.149999999999999" x14ac:dyDescent="0.45">
      <c r="A12" s="8">
        <v>11</v>
      </c>
      <c r="B12" s="9" t="s">
        <v>0</v>
      </c>
      <c r="C12" s="9" t="s">
        <v>139</v>
      </c>
      <c r="D12" s="9" t="s">
        <v>161</v>
      </c>
      <c r="E12" s="9" t="s">
        <v>185</v>
      </c>
      <c r="F12" s="10">
        <v>9781789142587</v>
      </c>
      <c r="G12" s="11" t="s">
        <v>76</v>
      </c>
      <c r="H12" s="9" t="s">
        <v>54</v>
      </c>
      <c r="I12" s="9">
        <v>1</v>
      </c>
      <c r="J12" s="9" t="s">
        <v>1</v>
      </c>
      <c r="K12" s="9" t="s">
        <v>55</v>
      </c>
      <c r="L12" s="9" t="s">
        <v>9</v>
      </c>
      <c r="M12" s="9">
        <v>2020</v>
      </c>
      <c r="N12" s="9" t="s">
        <v>134</v>
      </c>
      <c r="O12" s="9" t="s">
        <v>135</v>
      </c>
      <c r="P12" s="9" t="s">
        <v>4</v>
      </c>
      <c r="Q12" s="9"/>
      <c r="R12" s="9" t="s">
        <v>136</v>
      </c>
      <c r="S12" s="17" t="s">
        <v>209</v>
      </c>
      <c r="T12" s="12" t="s">
        <v>98</v>
      </c>
    </row>
    <row r="13" spans="1:20" s="13" customFormat="1" ht="16.149999999999999" x14ac:dyDescent="0.45">
      <c r="A13" s="8">
        <v>12</v>
      </c>
      <c r="B13" s="9" t="s">
        <v>0</v>
      </c>
      <c r="C13" s="9" t="s">
        <v>139</v>
      </c>
      <c r="D13" s="9" t="s">
        <v>162</v>
      </c>
      <c r="E13" s="9" t="s">
        <v>186</v>
      </c>
      <c r="F13" s="10">
        <v>9781683340874</v>
      </c>
      <c r="G13" s="11" t="s">
        <v>77</v>
      </c>
      <c r="H13" s="9" t="s">
        <v>30</v>
      </c>
      <c r="I13" s="9">
        <v>1</v>
      </c>
      <c r="J13" s="9" t="s">
        <v>2</v>
      </c>
      <c r="K13" s="9" t="s">
        <v>31</v>
      </c>
      <c r="L13" s="9" t="s">
        <v>32</v>
      </c>
      <c r="M13" s="9">
        <v>2020</v>
      </c>
      <c r="N13" s="9" t="s">
        <v>134</v>
      </c>
      <c r="O13" s="9" t="s">
        <v>135</v>
      </c>
      <c r="P13" s="9" t="s">
        <v>4</v>
      </c>
      <c r="Q13" s="9"/>
      <c r="R13" s="9" t="s">
        <v>136</v>
      </c>
      <c r="S13" s="17" t="s">
        <v>210</v>
      </c>
      <c r="T13" s="12" t="s">
        <v>99</v>
      </c>
    </row>
    <row r="14" spans="1:20" s="13" customFormat="1" ht="16.149999999999999" x14ac:dyDescent="0.45">
      <c r="A14" s="8">
        <v>13</v>
      </c>
      <c r="B14" s="9" t="s">
        <v>0</v>
      </c>
      <c r="C14" s="9" t="s">
        <v>139</v>
      </c>
      <c r="D14" s="9" t="s">
        <v>163</v>
      </c>
      <c r="E14" s="9" t="s">
        <v>187</v>
      </c>
      <c r="F14" s="10">
        <v>9781493034314</v>
      </c>
      <c r="G14" s="11" t="s">
        <v>78</v>
      </c>
      <c r="H14" s="9" t="s">
        <v>33</v>
      </c>
      <c r="I14" s="9">
        <v>1</v>
      </c>
      <c r="J14" s="9" t="s">
        <v>1</v>
      </c>
      <c r="K14" s="9" t="s">
        <v>34</v>
      </c>
      <c r="L14" s="9" t="s">
        <v>114</v>
      </c>
      <c r="M14" s="9">
        <v>2018</v>
      </c>
      <c r="N14" s="9" t="s">
        <v>134</v>
      </c>
      <c r="O14" s="9" t="s">
        <v>135</v>
      </c>
      <c r="P14" s="9" t="s">
        <v>4</v>
      </c>
      <c r="Q14" s="9"/>
      <c r="R14" s="9" t="s">
        <v>136</v>
      </c>
      <c r="S14" s="17" t="s">
        <v>211</v>
      </c>
      <c r="T14" s="12" t="s">
        <v>100</v>
      </c>
    </row>
    <row r="15" spans="1:20" s="13" customFormat="1" ht="16.149999999999999" x14ac:dyDescent="0.45">
      <c r="A15" s="8">
        <v>14</v>
      </c>
      <c r="B15" s="9" t="s">
        <v>0</v>
      </c>
      <c r="C15" s="9" t="s">
        <v>140</v>
      </c>
      <c r="D15" s="9" t="s">
        <v>164</v>
      </c>
      <c r="E15" s="9" t="s">
        <v>188</v>
      </c>
      <c r="F15" s="10">
        <v>9781633886292</v>
      </c>
      <c r="G15" s="11" t="s">
        <v>79</v>
      </c>
      <c r="H15" s="9" t="s">
        <v>28</v>
      </c>
      <c r="I15" s="9">
        <v>1</v>
      </c>
      <c r="J15" s="9" t="s">
        <v>1</v>
      </c>
      <c r="K15" s="9" t="s">
        <v>29</v>
      </c>
      <c r="L15" s="9" t="s">
        <v>141</v>
      </c>
      <c r="M15" s="9">
        <v>2020</v>
      </c>
      <c r="N15" s="9" t="s">
        <v>134</v>
      </c>
      <c r="O15" s="9" t="s">
        <v>135</v>
      </c>
      <c r="P15" s="9" t="s">
        <v>4</v>
      </c>
      <c r="Q15" s="9"/>
      <c r="R15" s="9" t="s">
        <v>136</v>
      </c>
      <c r="S15" s="17" t="s">
        <v>212</v>
      </c>
      <c r="T15" s="12" t="s">
        <v>101</v>
      </c>
    </row>
    <row r="16" spans="1:20" s="13" customFormat="1" ht="16.149999999999999" x14ac:dyDescent="0.45">
      <c r="A16" s="8">
        <v>15</v>
      </c>
      <c r="B16" s="9" t="s">
        <v>0</v>
      </c>
      <c r="C16" s="9" t="s">
        <v>140</v>
      </c>
      <c r="D16" s="9" t="s">
        <v>165</v>
      </c>
      <c r="E16" s="9" t="s">
        <v>189</v>
      </c>
      <c r="F16" s="10">
        <v>9780691197807</v>
      </c>
      <c r="G16" s="11" t="s">
        <v>80</v>
      </c>
      <c r="H16" s="9" t="s">
        <v>42</v>
      </c>
      <c r="I16" s="9">
        <v>1</v>
      </c>
      <c r="J16" s="9" t="s">
        <v>1</v>
      </c>
      <c r="K16" s="9" t="s">
        <v>142</v>
      </c>
      <c r="L16" s="9" t="s">
        <v>7</v>
      </c>
      <c r="M16" s="9">
        <v>2019</v>
      </c>
      <c r="N16" s="9" t="s">
        <v>134</v>
      </c>
      <c r="O16" s="9" t="s">
        <v>135</v>
      </c>
      <c r="P16" s="9" t="s">
        <v>4</v>
      </c>
      <c r="Q16" s="9"/>
      <c r="R16" s="9" t="s">
        <v>136</v>
      </c>
      <c r="S16" s="17" t="s">
        <v>213</v>
      </c>
      <c r="T16" s="12" t="s">
        <v>102</v>
      </c>
    </row>
    <row r="17" spans="1:20" s="13" customFormat="1" ht="16.149999999999999" x14ac:dyDescent="0.45">
      <c r="A17" s="8">
        <v>16</v>
      </c>
      <c r="B17" s="9" t="s">
        <v>0</v>
      </c>
      <c r="C17" s="9" t="s">
        <v>140</v>
      </c>
      <c r="D17" s="9" t="s">
        <v>166</v>
      </c>
      <c r="E17" s="9" t="s">
        <v>190</v>
      </c>
      <c r="F17" s="10">
        <v>9780231541602</v>
      </c>
      <c r="G17" s="11" t="s">
        <v>81</v>
      </c>
      <c r="H17" s="9" t="s">
        <v>38</v>
      </c>
      <c r="I17" s="9">
        <v>1</v>
      </c>
      <c r="J17" s="9" t="s">
        <v>1</v>
      </c>
      <c r="K17" s="9" t="s">
        <v>39</v>
      </c>
      <c r="L17" s="9" t="s">
        <v>10</v>
      </c>
      <c r="M17" s="9">
        <v>2016</v>
      </c>
      <c r="N17" s="9" t="s">
        <v>134</v>
      </c>
      <c r="O17" s="9" t="s">
        <v>135</v>
      </c>
      <c r="P17" s="9" t="s">
        <v>4</v>
      </c>
      <c r="Q17" s="9"/>
      <c r="R17" s="9" t="s">
        <v>136</v>
      </c>
      <c r="S17" s="17" t="s">
        <v>214</v>
      </c>
      <c r="T17" s="12" t="s">
        <v>103</v>
      </c>
    </row>
    <row r="18" spans="1:20" s="13" customFormat="1" ht="16.149999999999999" x14ac:dyDescent="0.45">
      <c r="A18" s="8">
        <v>17</v>
      </c>
      <c r="B18" s="9" t="s">
        <v>0</v>
      </c>
      <c r="C18" s="9" t="s">
        <v>143</v>
      </c>
      <c r="D18" s="9" t="s">
        <v>167</v>
      </c>
      <c r="E18" s="9" t="s">
        <v>191</v>
      </c>
      <c r="F18" s="10">
        <v>9781950496198</v>
      </c>
      <c r="G18" s="11" t="s">
        <v>82</v>
      </c>
      <c r="H18" s="9" t="s">
        <v>50</v>
      </c>
      <c r="I18" s="9">
        <v>1</v>
      </c>
      <c r="J18" s="9" t="s">
        <v>1</v>
      </c>
      <c r="K18" s="9" t="s">
        <v>51</v>
      </c>
      <c r="L18" s="9" t="s">
        <v>5</v>
      </c>
      <c r="M18" s="9">
        <v>2020</v>
      </c>
      <c r="N18" s="9" t="s">
        <v>134</v>
      </c>
      <c r="O18" s="9" t="s">
        <v>135</v>
      </c>
      <c r="P18" s="9" t="s">
        <v>4</v>
      </c>
      <c r="Q18" s="9"/>
      <c r="R18" s="9" t="s">
        <v>136</v>
      </c>
      <c r="S18" s="17" t="s">
        <v>215</v>
      </c>
      <c r="T18" s="12" t="s">
        <v>104</v>
      </c>
    </row>
    <row r="19" spans="1:20" s="13" customFormat="1" ht="16.149999999999999" x14ac:dyDescent="0.45">
      <c r="A19" s="8">
        <v>18</v>
      </c>
      <c r="B19" s="9" t="s">
        <v>0</v>
      </c>
      <c r="C19" s="9" t="s">
        <v>144</v>
      </c>
      <c r="D19" s="9" t="s">
        <v>168</v>
      </c>
      <c r="E19" s="9" t="s">
        <v>192</v>
      </c>
      <c r="F19" s="10">
        <v>9780520976160</v>
      </c>
      <c r="G19" s="11" t="s">
        <v>83</v>
      </c>
      <c r="H19" s="9" t="s">
        <v>22</v>
      </c>
      <c r="I19" s="9">
        <v>1</v>
      </c>
      <c r="J19" s="9" t="s">
        <v>1</v>
      </c>
      <c r="K19" s="9" t="s">
        <v>23</v>
      </c>
      <c r="L19" s="9" t="s">
        <v>3</v>
      </c>
      <c r="M19" s="9">
        <v>2020</v>
      </c>
      <c r="N19" s="9" t="s">
        <v>134</v>
      </c>
      <c r="O19" s="9" t="s">
        <v>135</v>
      </c>
      <c r="P19" s="9" t="s">
        <v>4</v>
      </c>
      <c r="Q19" s="9"/>
      <c r="R19" s="9" t="s">
        <v>136</v>
      </c>
      <c r="S19" s="17" t="s">
        <v>216</v>
      </c>
      <c r="T19" s="12" t="s">
        <v>105</v>
      </c>
    </row>
    <row r="20" spans="1:20" s="13" customFormat="1" ht="16.149999999999999" x14ac:dyDescent="0.45">
      <c r="A20" s="8">
        <v>19</v>
      </c>
      <c r="B20" s="9" t="s">
        <v>0</v>
      </c>
      <c r="C20" s="9" t="s">
        <v>144</v>
      </c>
      <c r="D20" s="9" t="s">
        <v>169</v>
      </c>
      <c r="E20" s="9" t="s">
        <v>193</v>
      </c>
      <c r="F20" s="10">
        <v>9781442280625</v>
      </c>
      <c r="G20" s="11" t="s">
        <v>84</v>
      </c>
      <c r="H20" s="9" t="s">
        <v>14</v>
      </c>
      <c r="I20" s="9">
        <v>1</v>
      </c>
      <c r="J20" s="9" t="s">
        <v>1</v>
      </c>
      <c r="K20" s="9" t="s">
        <v>15</v>
      </c>
      <c r="L20" s="9" t="s">
        <v>16</v>
      </c>
      <c r="M20" s="9">
        <v>2018</v>
      </c>
      <c r="N20" s="9" t="s">
        <v>134</v>
      </c>
      <c r="O20" s="9" t="s">
        <v>135</v>
      </c>
      <c r="P20" s="9" t="s">
        <v>4</v>
      </c>
      <c r="Q20" s="9" t="s">
        <v>64</v>
      </c>
      <c r="R20" s="9" t="s">
        <v>136</v>
      </c>
      <c r="S20" s="17" t="s">
        <v>217</v>
      </c>
      <c r="T20" s="12" t="s">
        <v>106</v>
      </c>
    </row>
    <row r="21" spans="1:20" s="13" customFormat="1" ht="16.149999999999999" x14ac:dyDescent="0.45">
      <c r="A21" s="8">
        <v>20</v>
      </c>
      <c r="B21" s="9" t="s">
        <v>0</v>
      </c>
      <c r="C21" s="9" t="s">
        <v>145</v>
      </c>
      <c r="D21" s="9" t="s">
        <v>170</v>
      </c>
      <c r="E21" s="9" t="s">
        <v>194</v>
      </c>
      <c r="F21" s="10">
        <v>9781400889778</v>
      </c>
      <c r="G21" s="11" t="s">
        <v>85</v>
      </c>
      <c r="H21" s="9" t="s">
        <v>19</v>
      </c>
      <c r="I21" s="9">
        <v>1</v>
      </c>
      <c r="J21" s="9" t="s">
        <v>1</v>
      </c>
      <c r="K21" s="9" t="s">
        <v>117</v>
      </c>
      <c r="L21" s="9" t="s">
        <v>7</v>
      </c>
      <c r="M21" s="9">
        <v>2018</v>
      </c>
      <c r="N21" s="9" t="s">
        <v>134</v>
      </c>
      <c r="O21" s="9" t="s">
        <v>135</v>
      </c>
      <c r="P21" s="9" t="s">
        <v>4</v>
      </c>
      <c r="Q21" s="9" t="s">
        <v>65</v>
      </c>
      <c r="R21" s="9" t="s">
        <v>136</v>
      </c>
      <c r="S21" s="17" t="s">
        <v>218</v>
      </c>
      <c r="T21" s="12" t="s">
        <v>107</v>
      </c>
    </row>
    <row r="22" spans="1:20" s="13" customFormat="1" ht="16.149999999999999" x14ac:dyDescent="0.45">
      <c r="A22" s="8">
        <v>21</v>
      </c>
      <c r="B22" s="9" t="s">
        <v>0</v>
      </c>
      <c r="C22" s="9" t="s">
        <v>146</v>
      </c>
      <c r="D22" s="9" t="s">
        <v>171</v>
      </c>
      <c r="E22" s="9" t="s">
        <v>195</v>
      </c>
      <c r="F22" s="10">
        <v>9781475846539</v>
      </c>
      <c r="G22" s="11" t="s">
        <v>86</v>
      </c>
      <c r="H22" s="9" t="s">
        <v>46</v>
      </c>
      <c r="I22" s="9">
        <v>1</v>
      </c>
      <c r="J22" s="9" t="s">
        <v>1</v>
      </c>
      <c r="K22" s="9" t="s">
        <v>47</v>
      </c>
      <c r="L22" s="9" t="s">
        <v>8</v>
      </c>
      <c r="M22" s="9">
        <v>2020</v>
      </c>
      <c r="N22" s="9" t="s">
        <v>134</v>
      </c>
      <c r="O22" s="9" t="s">
        <v>135</v>
      </c>
      <c r="P22" s="9" t="s">
        <v>4</v>
      </c>
      <c r="Q22" s="9"/>
      <c r="R22" s="9" t="s">
        <v>136</v>
      </c>
      <c r="S22" s="17" t="s">
        <v>219</v>
      </c>
      <c r="T22" s="12" t="s">
        <v>108</v>
      </c>
    </row>
    <row r="23" spans="1:20" s="13" customFormat="1" ht="16.149999999999999" x14ac:dyDescent="0.45">
      <c r="A23" s="8">
        <v>22</v>
      </c>
      <c r="B23" s="9" t="s">
        <v>0</v>
      </c>
      <c r="C23" s="9" t="s">
        <v>147</v>
      </c>
      <c r="D23" s="9" t="s">
        <v>172</v>
      </c>
      <c r="E23" s="9" t="s">
        <v>196</v>
      </c>
      <c r="F23" s="10">
        <v>9781786605528</v>
      </c>
      <c r="G23" s="11" t="s">
        <v>87</v>
      </c>
      <c r="H23" s="9" t="s">
        <v>12</v>
      </c>
      <c r="I23" s="9">
        <v>1</v>
      </c>
      <c r="J23" s="9" t="s">
        <v>1</v>
      </c>
      <c r="K23" s="9" t="s">
        <v>13</v>
      </c>
      <c r="L23" s="9" t="s">
        <v>8</v>
      </c>
      <c r="M23" s="9">
        <v>2019</v>
      </c>
      <c r="N23" s="9" t="s">
        <v>134</v>
      </c>
      <c r="O23" s="9" t="s">
        <v>135</v>
      </c>
      <c r="P23" s="9" t="s">
        <v>4</v>
      </c>
      <c r="Q23" s="9" t="s">
        <v>63</v>
      </c>
      <c r="R23" s="9" t="s">
        <v>136</v>
      </c>
      <c r="S23" s="17" t="s">
        <v>220</v>
      </c>
      <c r="T23" s="12" t="s">
        <v>109</v>
      </c>
    </row>
    <row r="24" spans="1:20" s="13" customFormat="1" ht="16.149999999999999" x14ac:dyDescent="0.45">
      <c r="A24" s="8">
        <v>23</v>
      </c>
      <c r="B24" s="9" t="s">
        <v>0</v>
      </c>
      <c r="C24" s="9" t="s">
        <v>148</v>
      </c>
      <c r="D24" s="9" t="s">
        <v>173</v>
      </c>
      <c r="E24" s="9" t="s">
        <v>197</v>
      </c>
      <c r="F24" s="10">
        <v>9781789142723</v>
      </c>
      <c r="G24" s="11" t="s">
        <v>88</v>
      </c>
      <c r="H24" s="9" t="s">
        <v>56</v>
      </c>
      <c r="I24" s="9">
        <v>1</v>
      </c>
      <c r="J24" s="9" t="s">
        <v>1</v>
      </c>
      <c r="K24" s="9" t="s">
        <v>57</v>
      </c>
      <c r="L24" s="9" t="s">
        <v>9</v>
      </c>
      <c r="M24" s="9">
        <v>2020</v>
      </c>
      <c r="N24" s="9" t="s">
        <v>134</v>
      </c>
      <c r="O24" s="9" t="s">
        <v>135</v>
      </c>
      <c r="P24" s="9" t="s">
        <v>4</v>
      </c>
      <c r="Q24" s="9"/>
      <c r="R24" s="9" t="s">
        <v>136</v>
      </c>
      <c r="S24" s="17" t="s">
        <v>221</v>
      </c>
      <c r="T24" s="12" t="s">
        <v>110</v>
      </c>
    </row>
    <row r="25" spans="1:20" s="13" customFormat="1" ht="16.149999999999999" x14ac:dyDescent="0.45">
      <c r="A25" s="8">
        <v>24</v>
      </c>
      <c r="B25" s="9" t="s">
        <v>0</v>
      </c>
      <c r="C25" s="9" t="s">
        <v>149</v>
      </c>
      <c r="D25" s="9" t="s">
        <v>174</v>
      </c>
      <c r="E25" s="9" t="s">
        <v>198</v>
      </c>
      <c r="F25" s="10">
        <v>9780811767682</v>
      </c>
      <c r="G25" s="11" t="s">
        <v>89</v>
      </c>
      <c r="H25" s="9" t="s">
        <v>43</v>
      </c>
      <c r="I25" s="9">
        <v>1</v>
      </c>
      <c r="J25" s="9" t="s">
        <v>44</v>
      </c>
      <c r="K25" s="9" t="s">
        <v>45</v>
      </c>
      <c r="L25" s="9" t="s">
        <v>6</v>
      </c>
      <c r="M25" s="9">
        <v>2019</v>
      </c>
      <c r="N25" s="9" t="s">
        <v>134</v>
      </c>
      <c r="O25" s="9" t="s">
        <v>135</v>
      </c>
      <c r="P25" s="9" t="s">
        <v>4</v>
      </c>
      <c r="Q25" s="9"/>
      <c r="R25" s="9" t="s">
        <v>136</v>
      </c>
      <c r="S25" s="17" t="s">
        <v>222</v>
      </c>
      <c r="T25" s="12" t="s">
        <v>111</v>
      </c>
    </row>
    <row r="26" spans="1:20" x14ac:dyDescent="0.45">
      <c r="A26" s="2"/>
      <c r="B26" s="2"/>
      <c r="C26" s="2"/>
      <c r="D26" s="2"/>
      <c r="E26" s="2"/>
      <c r="F26" s="14"/>
      <c r="G26" s="14"/>
      <c r="H26" s="2"/>
      <c r="I26" s="2">
        <f>SUM(I2:I25)</f>
        <v>24</v>
      </c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phoneticPr fontId="21" type="noConversion"/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IGP24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NCKU</dc:creator>
  <cp:lastModifiedBy>Penny</cp:lastModifiedBy>
  <cp:lastPrinted>2018-06-27T07:16:51Z</cp:lastPrinted>
  <dcterms:created xsi:type="dcterms:W3CDTF">2018-06-12T05:42:04Z</dcterms:created>
  <dcterms:modified xsi:type="dcterms:W3CDTF">2021-11-18T02:08:02Z</dcterms:modified>
</cp:coreProperties>
</file>