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8952" activeTab="0"/>
  </bookViews>
  <sheets>
    <sheet name="工作表1" sheetId="1" r:id="rId1"/>
    <sheet name="工作表2" sheetId="2" r:id="rId2"/>
    <sheet name="工作表3" sheetId="3" r:id="rId3"/>
  </sheets>
  <definedNames>
    <definedName name="_xlnm._FilterDatabase" localSheetId="0" hidden="1">'工作表1'!$A$1:$Q$5</definedName>
  </definedNames>
  <calcPr fullCalcOnLoad="1"/>
</workbook>
</file>

<file path=xl/sharedStrings.xml><?xml version="1.0" encoding="utf-8"?>
<sst xmlns="http://schemas.openxmlformats.org/spreadsheetml/2006/main" count="61" uniqueCount="49">
  <si>
    <t>清單流水號</t>
  </si>
  <si>
    <t>書目序號(本欄請勿異動刪除)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</si>
  <si>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</si>
  <si>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</si>
  <si>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</si>
  <si>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</si>
  <si>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</si>
  <si>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</si>
  <si>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</si>
  <si>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</si>
  <si>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</si>
  <si>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</si>
  <si>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</si>
  <si>
    <t>平台</t>
  </si>
  <si>
    <t>Arts &amp; Humanities &amp; Social Science</t>
  </si>
  <si>
    <t>西文</t>
  </si>
  <si>
    <t>BGA00668</t>
  </si>
  <si>
    <t>Conservation - Environment Studies</t>
  </si>
  <si>
    <t>Goodwin, Edward J.</t>
  </si>
  <si>
    <t>Routledge</t>
  </si>
  <si>
    <t>Taylor&amp;Francis</t>
  </si>
  <si>
    <t>BGA01120</t>
  </si>
  <si>
    <t>Democracy</t>
  </si>
  <si>
    <t>BGA02119</t>
  </si>
  <si>
    <t>Philosophy of Science</t>
  </si>
  <si>
    <t>Rowbottom, Darrell</t>
  </si>
  <si>
    <t>BGA01857</t>
  </si>
  <si>
    <t xml:space="preserve">Education </t>
  </si>
  <si>
    <t>Hughes, Anita M.</t>
  </si>
  <si>
    <t>9780203816882</t>
  </si>
  <si>
    <t>9780203808030</t>
  </si>
  <si>
    <t>9780203836187</t>
  </si>
  <si>
    <t>9780203854426</t>
  </si>
  <si>
    <t>Developing Play for the Under 3s: The Treasure Basket and Heuristic Play, 2nd Edition</t>
  </si>
  <si>
    <t>Møller, Jørgen; Skaaning, Svend-Erik</t>
  </si>
  <si>
    <t>Popper's Critical Rationalism: A Philosophical Investigation</t>
  </si>
  <si>
    <t>International Environmental Law and the Conservation of Coral Reefs</t>
  </si>
  <si>
    <t>Requisites of Democracy: Conceptualization, Measurement, and Explanation</t>
  </si>
  <si>
    <t>杜威十進分類號</t>
  </si>
  <si>
    <t>國會分類號</t>
  </si>
  <si>
    <t>321.8</t>
  </si>
  <si>
    <t>JC423</t>
  </si>
  <si>
    <t>連結</t>
  </si>
  <si>
    <t>K3485</t>
  </si>
  <si>
    <t>346.046955316</t>
  </si>
  <si>
    <t>B1649.P64</t>
  </si>
  <si>
    <t>149.7</t>
  </si>
  <si>
    <t>LB1067</t>
  </si>
  <si>
    <t>155.4228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</si>
</sst>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1" fillId="0" borderId="0" applyFont="0" applyFill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32" borderId="10" xfId="34" applyFill="1" applyBorder="1" applyAlignment="1">
      <alignment horizontal="center" vertical="center" wrapText="1"/>
      <protection/>
    </xf>
    <xf numFmtId="0" fontId="2" fillId="33" borderId="10" xfId="34" applyFont="1" applyFill="1" applyBorder="1" applyAlignment="1">
      <alignment horizontal="center" vertical="center" wrapText="1"/>
      <protection/>
    </xf>
    <xf numFmtId="176" fontId="0" fillId="32" borderId="10" xfId="34" applyNumberForma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34" borderId="10" xfId="35" applyFont="1" applyFill="1" applyBorder="1" applyAlignment="1">
      <alignment horizontal="left"/>
      <protection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4" fillId="32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J1">
      <selection activeCell="P8" sqref="P8"/>
    </sheetView>
  </sheetViews>
  <sheetFormatPr defaultColWidth="9.00390625" defaultRowHeight="15.75"/>
  <cols>
    <col min="2" max="2" width="11.50390625" style="0" customWidth="1"/>
    <col min="5" max="5" width="8.875" style="10" customWidth="1"/>
    <col min="6" max="6" width="9.25390625" style="10" customWidth="1"/>
    <col min="7" max="7" width="17.125" style="0" customWidth="1"/>
    <col min="8" max="8" width="17.375" style="0" customWidth="1"/>
    <col min="9" max="9" width="16.75390625" style="0" customWidth="1"/>
    <col min="15" max="15" width="7.375" style="0" customWidth="1"/>
    <col min="16" max="16" width="25.25390625" style="13" customWidth="1"/>
  </cols>
  <sheetData>
    <row r="1" spans="1:17" s="4" customFormat="1" ht="48">
      <c r="A1" s="1" t="s">
        <v>0</v>
      </c>
      <c r="B1" s="2" t="s">
        <v>1</v>
      </c>
      <c r="C1" s="1" t="s">
        <v>2</v>
      </c>
      <c r="D1" s="1" t="s">
        <v>3</v>
      </c>
      <c r="E1" s="14" t="s">
        <v>38</v>
      </c>
      <c r="F1" s="14" t="s">
        <v>39</v>
      </c>
      <c r="G1" s="3" t="s">
        <v>4</v>
      </c>
      <c r="H1" s="3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1" t="s">
        <v>42</v>
      </c>
      <c r="Q1" s="1" t="s">
        <v>13</v>
      </c>
    </row>
    <row r="2" spans="1:17" ht="15.75">
      <c r="A2" s="6">
        <v>1</v>
      </c>
      <c r="B2" s="5" t="s">
        <v>16</v>
      </c>
      <c r="C2" s="5" t="s">
        <v>14</v>
      </c>
      <c r="D2" s="5" t="s">
        <v>17</v>
      </c>
      <c r="E2" s="15" t="s">
        <v>44</v>
      </c>
      <c r="F2" s="15" t="s">
        <v>43</v>
      </c>
      <c r="G2" s="8" t="s">
        <v>29</v>
      </c>
      <c r="H2" s="7">
        <v>9780415489805</v>
      </c>
      <c r="I2" s="5" t="s">
        <v>36</v>
      </c>
      <c r="J2" s="5">
        <v>1</v>
      </c>
      <c r="K2" s="5">
        <v>1</v>
      </c>
      <c r="L2" s="5" t="s">
        <v>18</v>
      </c>
      <c r="M2" s="5" t="s">
        <v>19</v>
      </c>
      <c r="N2" s="5">
        <v>2011</v>
      </c>
      <c r="O2" s="5" t="s">
        <v>15</v>
      </c>
      <c r="P2" s="12" t="str">
        <f>HYPERLINK("http://www.tandfebooks.com/isbn/9780203816882")</f>
        <v>http://www.tandfebooks.com/isbn/9780203816882</v>
      </c>
      <c r="Q2" s="5" t="s">
        <v>20</v>
      </c>
    </row>
    <row r="3" spans="1:17" ht="15.75">
      <c r="A3" s="6">
        <v>2</v>
      </c>
      <c r="B3" s="5" t="s">
        <v>21</v>
      </c>
      <c r="C3" s="5" t="s">
        <v>14</v>
      </c>
      <c r="D3" s="5" t="s">
        <v>22</v>
      </c>
      <c r="E3" s="15" t="s">
        <v>40</v>
      </c>
      <c r="F3" s="15" t="s">
        <v>41</v>
      </c>
      <c r="G3" s="8" t="s">
        <v>30</v>
      </c>
      <c r="H3" s="7">
        <v>9780415596817</v>
      </c>
      <c r="I3" s="5" t="s">
        <v>37</v>
      </c>
      <c r="J3" s="5">
        <v>1</v>
      </c>
      <c r="K3" s="5">
        <v>1</v>
      </c>
      <c r="L3" s="9" t="s">
        <v>34</v>
      </c>
      <c r="M3" s="5" t="s">
        <v>19</v>
      </c>
      <c r="N3" s="5">
        <v>2011</v>
      </c>
      <c r="O3" s="5" t="s">
        <v>15</v>
      </c>
      <c r="P3" s="12" t="str">
        <f>HYPERLINK("http://www.tandfebooks.com/isbn/9780203808030")</f>
        <v>http://www.tandfebooks.com/isbn/9780203808030</v>
      </c>
      <c r="Q3" s="5" t="s">
        <v>20</v>
      </c>
    </row>
    <row r="4" spans="1:17" ht="15.75">
      <c r="A4" s="6">
        <v>3</v>
      </c>
      <c r="B4" s="5" t="s">
        <v>23</v>
      </c>
      <c r="C4" s="5" t="s">
        <v>14</v>
      </c>
      <c r="D4" s="5" t="s">
        <v>24</v>
      </c>
      <c r="E4" s="15" t="s">
        <v>46</v>
      </c>
      <c r="F4" s="15" t="s">
        <v>45</v>
      </c>
      <c r="G4" s="8" t="s">
        <v>31</v>
      </c>
      <c r="H4" s="7">
        <v>9780415992442</v>
      </c>
      <c r="I4" s="5" t="s">
        <v>35</v>
      </c>
      <c r="J4" s="5">
        <v>1</v>
      </c>
      <c r="K4" s="5">
        <v>1</v>
      </c>
      <c r="L4" s="5" t="s">
        <v>25</v>
      </c>
      <c r="M4" s="5" t="s">
        <v>19</v>
      </c>
      <c r="N4" s="5">
        <v>2011</v>
      </c>
      <c r="O4" s="5" t="s">
        <v>15</v>
      </c>
      <c r="P4" s="12" t="str">
        <f>HYPERLINK("http://www.tandfebooks.com/isbn/9780203836187")</f>
        <v>http://www.tandfebooks.com/isbn/9780203836187</v>
      </c>
      <c r="Q4" s="5" t="s">
        <v>20</v>
      </c>
    </row>
    <row r="5" spans="1:17" ht="15.75">
      <c r="A5" s="6">
        <v>4</v>
      </c>
      <c r="B5" s="5" t="s">
        <v>26</v>
      </c>
      <c r="C5" s="5" t="s">
        <v>14</v>
      </c>
      <c r="D5" s="5" t="s">
        <v>27</v>
      </c>
      <c r="E5" s="15" t="s">
        <v>48</v>
      </c>
      <c r="F5" s="15" t="s">
        <v>47</v>
      </c>
      <c r="G5" s="8" t="s">
        <v>32</v>
      </c>
      <c r="H5" s="7">
        <v>9780415561228</v>
      </c>
      <c r="I5" s="5" t="s">
        <v>33</v>
      </c>
      <c r="J5" s="5">
        <v>1</v>
      </c>
      <c r="K5" s="5">
        <v>2</v>
      </c>
      <c r="L5" s="5" t="s">
        <v>28</v>
      </c>
      <c r="M5" s="5" t="s">
        <v>19</v>
      </c>
      <c r="N5" s="5">
        <v>2010</v>
      </c>
      <c r="O5" s="5" t="s">
        <v>15</v>
      </c>
      <c r="P5" s="12" t="str">
        <f>HYPERLINK("http://www.tandfebooks.com/isbn/9780203854426")</f>
        <v>http://www.tandfebooks.com/isbn/9780203854426</v>
      </c>
      <c r="Q5" s="5" t="s">
        <v>20</v>
      </c>
    </row>
  </sheetData>
  <sheetProtection/>
  <autoFilter ref="A1:Q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NTNU</cp:lastModifiedBy>
  <dcterms:created xsi:type="dcterms:W3CDTF">2014-11-19T01:37:20Z</dcterms:created>
  <dcterms:modified xsi:type="dcterms:W3CDTF">2014-12-16T07:14:24Z</dcterms:modified>
  <cp:category/>
  <cp:version/>
  <cp:contentType/>
  <cp:contentStatus/>
</cp:coreProperties>
</file>