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5576" windowHeight="8952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<sst xmlns="http://schemas.openxmlformats.org/spreadsheetml/2006/main" count="45" uniqueCount="35">
  <si>
    <t>清單流水號</t>
  </si>
  <si>
    <t>書目序號(本欄請勿異動刪除)</t>
  </si>
  <si>
    <t>主題</t>
  </si>
  <si>
    <t>次主題</t>
  </si>
  <si>
    <t>電子書13碼ISBN</t>
  </si>
  <si>
    <t>紙本ISBN</t>
  </si>
  <si>
    <t>平裝本ISBN</t>
  </si>
  <si>
    <t>精裝本ISBN</t>
  </si>
  <si>
    <t>題名</t>
  </si>
  <si>
    <t>冊數</t>
  </si>
  <si>
    <t>版次</t>
  </si>
  <si>
    <t>作者</t>
  </si>
  <si>
    <t>出版者</t>
  </si>
  <si>
    <t>出版年</t>
  </si>
  <si>
    <t>語文別</t>
  </si>
  <si>
    <t>平台</t>
  </si>
  <si>
    <t>彙整註記</t>
  </si>
  <si>
    <t>Arts &amp; Humanities &amp; Social Science</t>
  </si>
  <si>
    <t>西文</t>
  </si>
  <si>
    <t>HVA00098</t>
  </si>
  <si>
    <t xml:space="preserve">HL Anthropology </t>
  </si>
  <si>
    <t>Contested Mediterranean spaces: ethnographic essays in honour of Charles Tilly</t>
  </si>
  <si>
    <t>Berghahn</t>
  </si>
  <si>
    <t>IGP</t>
  </si>
  <si>
    <t>HVA00163</t>
  </si>
  <si>
    <t>Anthropologies of education: a global guide to ethnographic studies of learning and schooling</t>
  </si>
  <si>
    <t>HVA00176</t>
  </si>
  <si>
    <t>Beyond conversion and syncretism: indigenous encounters with missionary Christianity, 1800-2000</t>
  </si>
  <si>
    <t>Kousis, Maria , Selwyn, Tom and Clark, David</t>
    <phoneticPr fontId="3" type="noConversion"/>
  </si>
  <si>
    <t xml:space="preserve">Anderson-Levitt, Kathryn M. </t>
    <phoneticPr fontId="3" type="noConversion"/>
  </si>
  <si>
    <t>Lindenfeld, David  and Richardson, Miles</t>
    <phoneticPr fontId="3" type="noConversion"/>
  </si>
  <si>
    <t>URL</t>
    <phoneticPr fontId="3" type="noConversion"/>
  </si>
  <si>
    <t>http://portal.igpublish.com/iglibrary/search/BERGHAHNB0000874.html?sid=1417501325842&amp;qid=1417501398931</t>
    <phoneticPr fontId="3" type="noConversion"/>
  </si>
  <si>
    <t>http://portal.igpublish.com/iglibrary/search/BERGHAHNB0000945.html?sid=1417501325842&amp;qid=1417501464913</t>
    <phoneticPr fontId="3" type="noConversion"/>
  </si>
  <si>
    <t>http://portal.igpublish.com/iglibrary/search/BERGHAHNB0000952.html?sid=1417501325842&amp;qid=1417501350335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</si>
</sst>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76" fontId="1" fillId="2" borderId="1" xfId="1" applyNumberForma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4" borderId="1" xfId="0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7" fillId="0" borderId="1" xfId="3" applyBorder="1" applyAlignment="1">
      <alignment vertical="center" wrapText="1"/>
    </xf>
  </cellXfs>
  <cellStyles count="4">
    <cellStyle name="一般" xfId="0" builtinId="0"/>
    <cellStyle name="一般 2" xfId="2"/>
    <cellStyle name="一般 3" xfId="1"/>
    <cellStyle name="超連結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igpublish.com/iglibrary/search/BERGHAHNB0000945.html?sid=1417501325842&amp;qid=1417501464913" TargetMode="External"/><Relationship Id="rId2" Type="http://schemas.openxmlformats.org/officeDocument/2006/relationships/hyperlink" Target="http://portal.igpublish.com/iglibrary/search/BERGHAHNB0000874.html?sid=1417501325842&amp;qid=1417501398931" TargetMode="External"/><Relationship Id="rId1" Type="http://schemas.openxmlformats.org/officeDocument/2006/relationships/hyperlink" Target="http://portal.igpublish.com/iglibrary/search/BERGHAHNB0000952.html?sid=1417501325842&amp;qid=1417501350335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abSelected="1" topLeftCell="G1" zoomScale="78" zoomScaleNormal="78" workbookViewId="0">
      <selection activeCell="G5" sqref="A5:XFD9"/>
    </sheetView>
  </sheetViews>
  <sheetFormatPr defaultRowHeight="16.2" x14ac:dyDescent="0.3"/>
  <cols>
    <col min="2" max="2" width="11.44140625" customWidth="1"/>
    <col min="5" max="5" width="17.109375" customWidth="1"/>
    <col min="6" max="6" width="17.33203125" customWidth="1"/>
    <col min="7" max="7" width="6.44140625" customWidth="1"/>
    <col min="8" max="8" width="7.109375" customWidth="1"/>
    <col min="9" max="9" width="26.21875" bestFit="1" customWidth="1"/>
    <col min="12" max="12" width="19.77734375" style="4" customWidth="1"/>
    <col min="13" max="13" width="21.6640625" customWidth="1"/>
    <col min="15" max="15" width="7.33203125" customWidth="1"/>
    <col min="16" max="16" width="18" customWidth="1"/>
    <col min="18" max="18" width="23.6640625" style="4" customWidth="1"/>
  </cols>
  <sheetData>
    <row r="1" spans="1:18" s="4" customFormat="1" ht="48.6" x14ac:dyDescent="0.3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0" t="s">
        <v>31</v>
      </c>
    </row>
    <row r="2" spans="1:18" ht="81" x14ac:dyDescent="0.3">
      <c r="A2" s="7">
        <v>1</v>
      </c>
      <c r="B2" s="6" t="s">
        <v>19</v>
      </c>
      <c r="C2" s="6" t="s">
        <v>17</v>
      </c>
      <c r="D2" s="6" t="s">
        <v>20</v>
      </c>
      <c r="E2" s="5">
        <v>9780857451330</v>
      </c>
      <c r="F2" s="5">
        <v>9780857451323</v>
      </c>
      <c r="G2" s="5"/>
      <c r="H2" s="5"/>
      <c r="I2" s="10" t="s">
        <v>21</v>
      </c>
      <c r="J2" s="6">
        <v>1</v>
      </c>
      <c r="K2" s="6">
        <v>1</v>
      </c>
      <c r="L2" s="8" t="s">
        <v>28</v>
      </c>
      <c r="M2" s="6" t="s">
        <v>22</v>
      </c>
      <c r="N2" s="6">
        <v>2011</v>
      </c>
      <c r="O2" s="6" t="s">
        <v>18</v>
      </c>
      <c r="P2" s="6" t="s">
        <v>23</v>
      </c>
      <c r="Q2" s="6"/>
      <c r="R2" s="11" t="s">
        <v>34</v>
      </c>
    </row>
    <row r="3" spans="1:18" ht="81" x14ac:dyDescent="0.3">
      <c r="A3" s="7">
        <v>2</v>
      </c>
      <c r="B3" s="6" t="s">
        <v>24</v>
      </c>
      <c r="C3" s="6" t="s">
        <v>17</v>
      </c>
      <c r="D3" s="6" t="s">
        <v>20</v>
      </c>
      <c r="E3" s="5">
        <v>9780857452740</v>
      </c>
      <c r="F3" s="5">
        <v>9780857452733</v>
      </c>
      <c r="G3" s="5"/>
      <c r="H3" s="5"/>
      <c r="I3" s="10" t="s">
        <v>25</v>
      </c>
      <c r="J3" s="6">
        <v>1</v>
      </c>
      <c r="K3" s="6">
        <v>1</v>
      </c>
      <c r="L3" s="8" t="s">
        <v>29</v>
      </c>
      <c r="M3" s="6" t="s">
        <v>22</v>
      </c>
      <c r="N3" s="9">
        <v>2012</v>
      </c>
      <c r="O3" s="6" t="s">
        <v>18</v>
      </c>
      <c r="P3" s="6" t="s">
        <v>23</v>
      </c>
      <c r="Q3" s="6"/>
      <c r="R3" s="11" t="s">
        <v>32</v>
      </c>
    </row>
    <row r="4" spans="1:18" ht="81" x14ac:dyDescent="0.3">
      <c r="A4" s="7">
        <v>3</v>
      </c>
      <c r="B4" s="6" t="s">
        <v>26</v>
      </c>
      <c r="C4" s="6" t="s">
        <v>17</v>
      </c>
      <c r="D4" s="6" t="s">
        <v>20</v>
      </c>
      <c r="E4" s="5">
        <v>9780857452184</v>
      </c>
      <c r="F4" s="5">
        <v>9780857452177</v>
      </c>
      <c r="G4" s="5"/>
      <c r="H4" s="5"/>
      <c r="I4" s="10" t="s">
        <v>27</v>
      </c>
      <c r="J4" s="6">
        <v>1</v>
      </c>
      <c r="K4" s="6">
        <v>1</v>
      </c>
      <c r="L4" s="8" t="s">
        <v>30</v>
      </c>
      <c r="M4" s="6" t="s">
        <v>22</v>
      </c>
      <c r="N4" s="9">
        <v>2012</v>
      </c>
      <c r="O4" s="6" t="s">
        <v>18</v>
      </c>
      <c r="P4" s="6" t="s">
        <v>23</v>
      </c>
      <c r="Q4" s="6"/>
      <c r="R4" s="11" t="s">
        <v>33</v>
      </c>
    </row>
    <row r="5" spans="1:18" x14ac:dyDescent="0.3">
      <c r="J5">
        <f>SUM(J2:J4)</f>
        <v>3</v>
      </c>
    </row>
  </sheetData>
  <phoneticPr fontId="3" type="noConversion"/>
  <hyperlinks>
    <hyperlink ref="R2" r:id="rId1"/>
    <hyperlink ref="R3" r:id="rId2"/>
    <hyperlink ref="R4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鄭小祺</dc:creator>
  <cp:lastModifiedBy>NTNU</cp:lastModifiedBy>
  <cp:lastPrinted>2014-11-27T05:20:52Z</cp:lastPrinted>
  <dcterms:created xsi:type="dcterms:W3CDTF">2014-11-19T01:37:20Z</dcterms:created>
  <dcterms:modified xsi:type="dcterms:W3CDTF">2014-12-16T07:26:35Z</dcterms:modified>
</cp:coreProperties>
</file>