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ASUS-Caroline\TAEBDC\TAEBDC 2026(第19年)\驗收啟用通知相關\第一批\"/>
    </mc:Choice>
  </mc:AlternateContent>
  <xr:revisionPtr revIDLastSave="0" documentId="13_ncr:1_{F88B5D0E-A051-4F93-9754-6CA9827AC686}" xr6:coauthVersionLast="47" xr6:coauthVersionMax="47" xr10:uidLastSave="{00000000-0000-0000-0000-000000000000}"/>
  <bookViews>
    <workbookView xWindow="-108" yWindow="-108" windowWidth="23256" windowHeight="12456" tabRatio="771" xr2:uid="{00000000-000D-0000-FFFF-FFFF00000000}"/>
  </bookViews>
  <sheets>
    <sheet name="全206筆208冊" sheetId="2" r:id="rId1"/>
    <sheet name="BenthamScience_15筆冊" sheetId="3" r:id="rId2"/>
    <sheet name="Taylor&amp;Francis_80筆冊" sheetId="4" r:id="rId3"/>
    <sheet name="WorldScientific_23筆冊" sheetId="5" r:id="rId4"/>
    <sheet name="DeGruyter_36筆冊" sheetId="6" r:id="rId5"/>
    <sheet name="Wiley_52筆54冊" sheetId="7" r:id="rId6"/>
  </sheets>
  <definedNames>
    <definedName name="_xlnm._FilterDatabase" localSheetId="0" hidden="1">全206筆208冊!$A$1:$P$208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7" i="2" l="1"/>
  <c r="O206" i="2"/>
  <c r="O205" i="2"/>
  <c r="O204" i="2"/>
  <c r="O203" i="2"/>
  <c r="O202" i="2"/>
  <c r="O201" i="2"/>
  <c r="O200" i="2"/>
  <c r="O199" i="2"/>
  <c r="O198" i="2"/>
  <c r="O197" i="2"/>
  <c r="O196" i="2"/>
  <c r="O195" i="2"/>
  <c r="O194" i="2"/>
  <c r="O193" i="2"/>
  <c r="O192" i="2"/>
  <c r="O191" i="2"/>
  <c r="O190" i="2"/>
  <c r="O189" i="2"/>
  <c r="O188" i="2"/>
  <c r="O187" i="2"/>
  <c r="O186" i="2"/>
  <c r="O185" i="2"/>
  <c r="O184" i="2"/>
  <c r="O183" i="2"/>
  <c r="O182" i="2"/>
  <c r="O181" i="2"/>
  <c r="O180" i="2"/>
  <c r="O179" i="2"/>
  <c r="O178" i="2"/>
  <c r="O177" i="2"/>
  <c r="O176" i="2"/>
  <c r="O175" i="2"/>
  <c r="O174" i="2"/>
  <c r="O173" i="2"/>
  <c r="O172" i="2"/>
  <c r="O171" i="2"/>
  <c r="O170" i="2"/>
  <c r="O169" i="2"/>
  <c r="O168" i="2"/>
  <c r="O167" i="2"/>
  <c r="O166" i="2"/>
  <c r="O165" i="2"/>
  <c r="O164" i="2"/>
  <c r="O163" i="2"/>
  <c r="O162" i="2"/>
  <c r="O161" i="2"/>
  <c r="O160" i="2"/>
  <c r="O159" i="2"/>
  <c r="O158" i="2"/>
  <c r="O157" i="2"/>
  <c r="O156" i="2"/>
  <c r="O155" i="2"/>
  <c r="O154" i="2"/>
  <c r="O153" i="2"/>
  <c r="O152" i="2"/>
  <c r="O151" i="2"/>
  <c r="O150" i="2"/>
  <c r="O149" i="2"/>
  <c r="O148" i="2"/>
  <c r="O147" i="2"/>
  <c r="O146" i="2"/>
  <c r="O145" i="2"/>
  <c r="O144" i="2"/>
  <c r="O143" i="2"/>
  <c r="O142" i="2"/>
  <c r="O141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O2" i="2"/>
  <c r="G54" i="7"/>
  <c r="O53" i="7"/>
  <c r="O52" i="7"/>
  <c r="O51" i="7"/>
  <c r="O50" i="7"/>
  <c r="O49" i="7"/>
  <c r="O48" i="7"/>
  <c r="O47" i="7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O5" i="7"/>
  <c r="O4" i="7"/>
  <c r="O3" i="7"/>
  <c r="O2" i="7"/>
  <c r="G38" i="6"/>
  <c r="G25" i="5"/>
  <c r="G82" i="4"/>
  <c r="G17" i="3"/>
  <c r="O37" i="6"/>
  <c r="O3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O3" i="6"/>
  <c r="O2" i="6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O6" i="5"/>
  <c r="O5" i="5"/>
  <c r="O4" i="5"/>
  <c r="O3" i="5"/>
  <c r="O2" i="5"/>
  <c r="O81" i="4"/>
  <c r="O80" i="4"/>
  <c r="O79" i="4"/>
  <c r="O78" i="4"/>
  <c r="O77" i="4"/>
  <c r="O76" i="4"/>
  <c r="O75" i="4"/>
  <c r="O74" i="4"/>
  <c r="O73" i="4"/>
  <c r="O72" i="4"/>
  <c r="O71" i="4"/>
  <c r="O70" i="4"/>
  <c r="O69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O8" i="4"/>
  <c r="O7" i="4"/>
  <c r="O6" i="4"/>
  <c r="O5" i="4"/>
  <c r="O4" i="4"/>
  <c r="O3" i="4"/>
  <c r="O2" i="4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O2" i="3"/>
  <c r="G208" i="2" l="1"/>
</calcChain>
</file>

<file path=xl/sharedStrings.xml><?xml version="1.0" encoding="utf-8"?>
<sst xmlns="http://schemas.openxmlformats.org/spreadsheetml/2006/main" count="4234" uniqueCount="1125">
  <si>
    <r>
      <rPr>
        <sz val="10"/>
        <rFont val="MingLiU_HKSCS"/>
        <family val="1"/>
      </rPr>
      <t>無附件</t>
    </r>
  </si>
  <si>
    <r>
      <rPr>
        <sz val="10"/>
        <rFont val="MingLiU_HKSCS"/>
        <family val="1"/>
      </rPr>
      <t>德文</t>
    </r>
  </si>
  <si>
    <t>Smart Port Management and Strategy</t>
  </si>
  <si>
    <t>Industry 4.0 Convergence with AI, IoT, Big Data and Cloud Computing: Fundamentals, Challenges and Applications</t>
  </si>
  <si>
    <t>Singh, Yuvika</t>
  </si>
  <si>
    <t>Asiedu, Esther</t>
  </si>
  <si>
    <t>Medicine</t>
  </si>
  <si>
    <t>Blockchain and IoT based Smart Healthcare Systems</t>
  </si>
  <si>
    <t>Aromatherapy: The Science of Essential Oils</t>
  </si>
  <si>
    <t>Fundamentals of Cellular and Molecular Biology</t>
  </si>
  <si>
    <t>Plant-Microbe Interactions: A Comprehensive Review</t>
  </si>
  <si>
    <t>Bhar, Anirban</t>
  </si>
  <si>
    <t>Jain, Harshita</t>
  </si>
  <si>
    <t>Introduction to Machine Learning with Python</t>
  </si>
  <si>
    <t>Lu, Zhaoxin</t>
  </si>
  <si>
    <t>Song, Tinglu</t>
  </si>
  <si>
    <t>Statistical Thinking in Clinical Trials</t>
  </si>
  <si>
    <t>Artificial Intelligence in Healthcare and Medicine</t>
  </si>
  <si>
    <t>CRC Press</t>
  </si>
  <si>
    <t>Plants as Medicine and Aromatics: Uses of Botanicals</t>
  </si>
  <si>
    <t>Clark's Essential Guide to Mobile and Theatre Imaging</t>
  </si>
  <si>
    <t>Practical Radiotherapy Planning</t>
  </si>
  <si>
    <t>Environmental Toxicology</t>
  </si>
  <si>
    <t>Gupta, Pankaj</t>
  </si>
  <si>
    <t>Imam, Ibrahim</t>
  </si>
  <si>
    <t>Emergency Echocardiography</t>
  </si>
  <si>
    <t>Lewis, Wendy</t>
  </si>
  <si>
    <t>Guide to Paediatric Haematology Morphology</t>
  </si>
  <si>
    <t>Design of Event-Driven SPAD-Based 3D Image Sensors</t>
  </si>
  <si>
    <t>Statistical Methods Using SPSS</t>
  </si>
  <si>
    <t>Simplified Business Statistics Using SPSS</t>
  </si>
  <si>
    <t>Data Analytics, Computational Statistics, and Operations Research for Engineers: Methodologies and Applications</t>
  </si>
  <si>
    <t>Smart Cities: Blockchain, AI, and Advanced Computing</t>
  </si>
  <si>
    <t>Bioactive Compounds from Food: Benefits and Analysis</t>
  </si>
  <si>
    <t>Prompt Engineering: Empowering Communication</t>
  </si>
  <si>
    <t>Non-Thermal Processing of Functional Foods</t>
  </si>
  <si>
    <t>Smart City Blueprint: Framework, Technology, Platform</t>
  </si>
  <si>
    <t>Dobrin, Seth</t>
  </si>
  <si>
    <t>Sustainable Urban Agriculture: New Frontiers</t>
  </si>
  <si>
    <t>Roberts, Paul</t>
  </si>
  <si>
    <t>Introduction to Aviation Operations Management</t>
  </si>
  <si>
    <t>Eyes, Bradley</t>
  </si>
  <si>
    <t>AI for Communication</t>
  </si>
  <si>
    <t>Aircraft Performance: An Engineering Approach</t>
  </si>
  <si>
    <t>Introduction to Modern Biophysics</t>
  </si>
  <si>
    <t>Chen, Bor-Sen</t>
  </si>
  <si>
    <t>Modern Electronics and Communication Engineering</t>
  </si>
  <si>
    <t>Anand, M.L.</t>
  </si>
  <si>
    <t>Design of Shallow and Deep Foundations</t>
  </si>
  <si>
    <t>Basics of Digital Electronics</t>
  </si>
  <si>
    <t>Ghosh, Banani</t>
  </si>
  <si>
    <t>Advanced Computing Techniques for Optimization in Cloud</t>
  </si>
  <si>
    <t>Coyle, Nathan</t>
  </si>
  <si>
    <t>Generative AI and Digital Forensics</t>
  </si>
  <si>
    <t>Das, Ravindra</t>
  </si>
  <si>
    <t>Introduction to Python for Science and Engineering</t>
  </si>
  <si>
    <t>Pine, David J.</t>
  </si>
  <si>
    <t>Data Science: A First Introduction with Python</t>
  </si>
  <si>
    <t>Gender Equality: The Time Has Come</t>
  </si>
  <si>
    <t>Lim, Corinna</t>
  </si>
  <si>
    <t>Algorithmic Finance: A Companion to Data Science</t>
  </si>
  <si>
    <t>Lectures In Applied Environmental Economics and Policy</t>
  </si>
  <si>
    <t>Stochastic Control Approach To Futures Trading</t>
  </si>
  <si>
    <t>Leung, Tim</t>
  </si>
  <si>
    <t>God or Science?: Is Science Denying God?</t>
  </si>
  <si>
    <t>Wave Scattering By Small Bodies: Creating Materials With A Desired Refraction Coefficient and Other Applications</t>
  </si>
  <si>
    <t>Modeling and Simulation In Manufacturing</t>
  </si>
  <si>
    <t>Zhang, Lin</t>
  </si>
  <si>
    <t>Reliability Engineering</t>
  </si>
  <si>
    <t>Pham, Hoang</t>
  </si>
  <si>
    <t>Force Estimation and Control In Human-Robot Interaction</t>
  </si>
  <si>
    <t>Shih, Yanhua</t>
  </si>
  <si>
    <t>De Gruyter</t>
  </si>
  <si>
    <t>Globalizing the Avant-Garde</t>
  </si>
  <si>
    <t>Ayers, David</t>
  </si>
  <si>
    <t>Dark Allure of the Côte d'Azur: Beauty, Leisure and Violence on the French Riviera since the Eighteenth Century</t>
  </si>
  <si>
    <t>Fintech in a Flash: Financial Technology Made Easy</t>
  </si>
  <si>
    <t>Aspects of Cognitive Terminology Studies: Theoretical Considerations and the Role of Metaphor in Terminology</t>
  </si>
  <si>
    <t>Big Data: A Road Map for Successful Digital Marketing</t>
  </si>
  <si>
    <t>Data Ethics in the Age of AI</t>
  </si>
  <si>
    <t>Khan, Arshad</t>
  </si>
  <si>
    <t>Spintronics: Theory, Modelling, Devices</t>
  </si>
  <si>
    <t>Machine Learning with Python</t>
  </si>
  <si>
    <t>Google Gemini for Python: Coding with Bard</t>
  </si>
  <si>
    <t>Continuous-Parameter Time Series</t>
  </si>
  <si>
    <t>30 Trees: And Why Landscape Architects Love Them</t>
  </si>
  <si>
    <t>Birkhäuser</t>
  </si>
  <si>
    <t>Python 3 using ChatGPT/GPT-4</t>
  </si>
  <si>
    <t>Inertial Navigation Systems with Geodetic Applications</t>
  </si>
  <si>
    <t>Basic Electronics: Theory and Practice</t>
  </si>
  <si>
    <t>Electrochemical Methods for the Micro- and Nanoscale: Theoretical Essentials, Instrumentation and Methods for Applications in MEMS and Nanotechnology</t>
  </si>
  <si>
    <t>Möller, Detlev</t>
  </si>
  <si>
    <t>Pfaff, Gerhard</t>
  </si>
  <si>
    <t>Rees, Michael</t>
  </si>
  <si>
    <t>Wiley</t>
  </si>
  <si>
    <t>Collective Dynamics and Territories: 9 Issues for Competitive, Innovative and Sustainable Territories</t>
  </si>
  <si>
    <t>A Companion to Applied Philosophy of AI</t>
  </si>
  <si>
    <t>The Internal Cohesion Theory and Psychotherapy</t>
  </si>
  <si>
    <t>Uka, Fitim</t>
  </si>
  <si>
    <t>Bodnar, Susan</t>
  </si>
  <si>
    <t>Pharmacology in Veterinary Anesthesia and Analgesia</t>
  </si>
  <si>
    <t>Aarnes, Turi</t>
  </si>
  <si>
    <t>Algorithms in Bioinformatics: Theory and Implementation</t>
  </si>
  <si>
    <t>Design for Excellence in Electronics Manufacturing</t>
  </si>
  <si>
    <t>Fluid–Structure Interaction: Numerical Simulation Techniques for Naval Applications</t>
  </si>
  <si>
    <t>Aerospace Series</t>
  </si>
  <si>
    <t>Wiley-ASME Press Series</t>
  </si>
  <si>
    <t>Symmetric cryptography. 1, Design and security proofs</t>
  </si>
  <si>
    <t>3D Concrete Printing: State of the Art and Applications</t>
  </si>
  <si>
    <t>Perrot, Arnaud</t>
  </si>
  <si>
    <t>Taneja, Ashu</t>
  </si>
  <si>
    <t>Acid Gas Injection: Field, Data, Simulation</t>
  </si>
  <si>
    <t>Sacks, Rafael</t>
  </si>
  <si>
    <t>Ni, Bing</t>
  </si>
  <si>
    <t>Energy Fundamentals of Radio</t>
  </si>
  <si>
    <t>Essentials of Soil Mechanics</t>
  </si>
  <si>
    <t>Food Engineering Automation with Robotics and AI</t>
  </si>
  <si>
    <t>Gill, Rupali</t>
  </si>
  <si>
    <t>Mi, Chris</t>
  </si>
  <si>
    <t>Internet of Things A to Z: Technologies and Applications</t>
  </si>
  <si>
    <t>An Introduction to Coastal Engineering</t>
  </si>
  <si>
    <t>Materials and Processes Used in Aircraft Construction</t>
  </si>
  <si>
    <t>Model Based System Engineering: Theoretical Foundations</t>
  </si>
  <si>
    <t>Koudri, Ali</t>
  </si>
  <si>
    <t>Nonthermal Processing Technologies for Food</t>
  </si>
  <si>
    <t>Plant Roots: Growth, Activity and Interaction with Soils</t>
  </si>
  <si>
    <t>Yu, Xinge</t>
  </si>
  <si>
    <t>Space Architecture: Principles, Challenges, and Innovations</t>
  </si>
  <si>
    <t>Space Trajectories: Basic and Advanced Topics</t>
  </si>
  <si>
    <t>Cerf, Max</t>
  </si>
  <si>
    <t>Sustainable Water Systems</t>
  </si>
  <si>
    <t>Scholz, Miklas</t>
  </si>
  <si>
    <t>Burk, Chris</t>
  </si>
  <si>
    <t>Unmanned Aircraft Systems</t>
  </si>
  <si>
    <t>Arts &amp; Humanities &amp; Social Science</t>
  </si>
  <si>
    <t>Science &amp; Technology</t>
  </si>
  <si>
    <t>9789815050417</t>
  </si>
  <si>
    <t>9789815179187</t>
  </si>
  <si>
    <t>9789815256680</t>
  </si>
  <si>
    <t>9798898810153</t>
  </si>
  <si>
    <t>9798898810061</t>
  </si>
  <si>
    <t>9798898811440</t>
  </si>
  <si>
    <t>9789815196290</t>
  </si>
  <si>
    <t>9789815136203</t>
  </si>
  <si>
    <t>9789815238037</t>
  </si>
  <si>
    <t>9789815324150</t>
  </si>
  <si>
    <t>9798898810665</t>
  </si>
  <si>
    <t>9789815124422</t>
  </si>
  <si>
    <t>9789815256239</t>
  </si>
  <si>
    <t>9789815305425</t>
  </si>
  <si>
    <t>9798898810184</t>
  </si>
  <si>
    <t>9781315164090</t>
  </si>
  <si>
    <t>9781003120902</t>
  </si>
  <si>
    <t>9781003029915</t>
  </si>
  <si>
    <t>9781003403968</t>
  </si>
  <si>
    <t>9781003245353</t>
  </si>
  <si>
    <t>9781032624891</t>
  </si>
  <si>
    <t>9781003345299</t>
  </si>
  <si>
    <t>9781003241126</t>
  </si>
  <si>
    <t>9781315171562</t>
  </si>
  <si>
    <t>9781003155140</t>
  </si>
  <si>
    <t>9781003520771</t>
  </si>
  <si>
    <t>9781003343721</t>
  </si>
  <si>
    <t>9781003493280</t>
  </si>
  <si>
    <t>9781003138358</t>
  </si>
  <si>
    <t>9781003316244</t>
  </si>
  <si>
    <t>9781003468738</t>
  </si>
  <si>
    <t>9781003245407</t>
  </si>
  <si>
    <t>9780429356742</t>
  </si>
  <si>
    <t>9781003474432</t>
  </si>
  <si>
    <t>9781003178477</t>
  </si>
  <si>
    <t>9781003427490</t>
  </si>
  <si>
    <t>9781003284451</t>
  </si>
  <si>
    <t>9781003281511</t>
  </si>
  <si>
    <t>9780429294723</t>
  </si>
  <si>
    <t>9781003436218</t>
  </si>
  <si>
    <t>9781003386636</t>
  </si>
  <si>
    <t>9781003460763</t>
  </si>
  <si>
    <t>9781003292654</t>
  </si>
  <si>
    <t>9781003415541</t>
  </si>
  <si>
    <t>9781003507864</t>
  </si>
  <si>
    <t>9781003152392</t>
  </si>
  <si>
    <t>9781003442660</t>
  </si>
  <si>
    <t>9781003386247</t>
  </si>
  <si>
    <t>9781003503057</t>
  </si>
  <si>
    <t>9781032692319</t>
  </si>
  <si>
    <t>9781003436560</t>
  </si>
  <si>
    <t>9781003403630</t>
  </si>
  <si>
    <t>9781003486725</t>
  </si>
  <si>
    <t>9781003359425</t>
  </si>
  <si>
    <t>9781003477518</t>
  </si>
  <si>
    <t>9781003324102</t>
  </si>
  <si>
    <t>9780203731338</t>
  </si>
  <si>
    <t>9781003502746</t>
  </si>
  <si>
    <t>9781032716749</t>
  </si>
  <si>
    <t>9781003260882</t>
  </si>
  <si>
    <t>9781003368472</t>
  </si>
  <si>
    <t>9781003406723</t>
  </si>
  <si>
    <t>9781003475989</t>
  </si>
  <si>
    <t>9781003495161</t>
  </si>
  <si>
    <t>9781003502661</t>
  </si>
  <si>
    <t>9781003442240</t>
  </si>
  <si>
    <t>9781003279068</t>
  </si>
  <si>
    <t>9781003517108</t>
  </si>
  <si>
    <t>9781003403357</t>
  </si>
  <si>
    <t>9781003298335</t>
  </si>
  <si>
    <t>9781032655598</t>
  </si>
  <si>
    <t>9781003323549</t>
  </si>
  <si>
    <t>9781003437369</t>
  </si>
  <si>
    <t>9781003287780</t>
  </si>
  <si>
    <t>9781003431909</t>
  </si>
  <si>
    <t>9781003545965</t>
  </si>
  <si>
    <t>9781032632223</t>
  </si>
  <si>
    <t>9781003397786</t>
  </si>
  <si>
    <t>9781003394372</t>
  </si>
  <si>
    <t>9781003222972</t>
  </si>
  <si>
    <t>9781003517245</t>
  </si>
  <si>
    <t>9781003179597</t>
  </si>
  <si>
    <t>9781003436997</t>
  </si>
  <si>
    <t>9781003353911</t>
  </si>
  <si>
    <t>9781003457152</t>
  </si>
  <si>
    <t>9781003510833</t>
  </si>
  <si>
    <t>9781032724645</t>
  </si>
  <si>
    <t>9781032656694</t>
  </si>
  <si>
    <t>9781003469438</t>
  </si>
  <si>
    <t>9780429506574</t>
  </si>
  <si>
    <t>9781003148753</t>
  </si>
  <si>
    <t>9781003423393</t>
  </si>
  <si>
    <t>9781032673950</t>
  </si>
  <si>
    <t>9781003514831</t>
  </si>
  <si>
    <t>9781003438397</t>
  </si>
  <si>
    <t>9789811221224</t>
  </si>
  <si>
    <t>9789811247699</t>
  </si>
  <si>
    <t>9789811248696</t>
  </si>
  <si>
    <t>9789811238314</t>
  </si>
  <si>
    <t>9789811292088</t>
  </si>
  <si>
    <t>9781800615786</t>
  </si>
  <si>
    <t>9789819805945</t>
  </si>
  <si>
    <t>9789811293962</t>
  </si>
  <si>
    <t>9789819811601</t>
  </si>
  <si>
    <t>9789819800490</t>
  </si>
  <si>
    <t>9789819815678</t>
  </si>
  <si>
    <t>9789811280573</t>
  </si>
  <si>
    <t>9789819815524</t>
  </si>
  <si>
    <t>9789819820191</t>
  </si>
  <si>
    <t>9781800617629</t>
  </si>
  <si>
    <t>9789811258732</t>
  </si>
  <si>
    <t>9789811270796</t>
  </si>
  <si>
    <t>9789811276491</t>
  </si>
  <si>
    <t>9789819801473</t>
  </si>
  <si>
    <t>9789811297816</t>
  </si>
  <si>
    <t>9789819812547</t>
  </si>
  <si>
    <t>9789819813629</t>
  </si>
  <si>
    <t>9789819800421</t>
  </si>
  <si>
    <t>9783111337883</t>
  </si>
  <si>
    <t>9783111317625</t>
  </si>
  <si>
    <t>9783111510286</t>
  </si>
  <si>
    <t>9783111271309</t>
  </si>
  <si>
    <t>9783111450919</t>
  </si>
  <si>
    <t>9783110792072</t>
  </si>
  <si>
    <t>9783110721751</t>
  </si>
  <si>
    <t>9783111387666</t>
  </si>
  <si>
    <t>9783111073149</t>
  </si>
  <si>
    <t>9783110790337</t>
  </si>
  <si>
    <t>9783110982398</t>
  </si>
  <si>
    <t>9783110763140</t>
  </si>
  <si>
    <t>9783110730197</t>
  </si>
  <si>
    <t>9783110733716</t>
  </si>
  <si>
    <t>9783111207117</t>
  </si>
  <si>
    <t>9783111421520</t>
  </si>
  <si>
    <t>9783111369754</t>
  </si>
  <si>
    <t>9783111354842</t>
  </si>
  <si>
    <t>9783111436425</t>
  </si>
  <si>
    <t>9783111677798</t>
  </si>
  <si>
    <t>9781501522635</t>
  </si>
  <si>
    <t>9783111447094</t>
  </si>
  <si>
    <t>9783111344553</t>
  </si>
  <si>
    <t>9783111323749</t>
  </si>
  <si>
    <t>9783111383736</t>
  </si>
  <si>
    <t>9783110697186</t>
  </si>
  <si>
    <t>9781501519741</t>
  </si>
  <si>
    <t>9783111325033</t>
  </si>
  <si>
    <t>9783110798777</t>
  </si>
  <si>
    <t>9783035627329</t>
  </si>
  <si>
    <t>9781501518737</t>
  </si>
  <si>
    <t>9783110784329</t>
  </si>
  <si>
    <t>9781683929574</t>
  </si>
  <si>
    <t>9783110649758</t>
  </si>
  <si>
    <t>9783110732467</t>
  </si>
  <si>
    <t>9783110588071</t>
  </si>
  <si>
    <t>9781119821724</t>
  </si>
  <si>
    <t>9781119817895</t>
  </si>
  <si>
    <t>9781394320776</t>
  </si>
  <si>
    <t>9781394300778</t>
  </si>
  <si>
    <t>9781394238651</t>
  </si>
  <si>
    <t>9781394244805</t>
  </si>
  <si>
    <t>9781394291373</t>
  </si>
  <si>
    <t>9781394346059</t>
  </si>
  <si>
    <t>9781118975169</t>
  </si>
  <si>
    <t>9781394159970</t>
  </si>
  <si>
    <t>9781119698005</t>
  </si>
  <si>
    <t>9781119109402</t>
  </si>
  <si>
    <t>9781394188222</t>
  </si>
  <si>
    <t>9781118962176</t>
  </si>
  <si>
    <t>9781118932599</t>
  </si>
  <si>
    <t>9781394187560</t>
  </si>
  <si>
    <t>9783527842094</t>
  </si>
  <si>
    <t>9781394256358</t>
  </si>
  <si>
    <t>9781394352081</t>
  </si>
  <si>
    <t>9781394411337</t>
  </si>
  <si>
    <t>9781394356294</t>
  </si>
  <si>
    <t>9783527847068</t>
  </si>
  <si>
    <t>9781394222254</t>
  </si>
  <si>
    <t>9783527849857</t>
  </si>
  <si>
    <t>9781119551065</t>
  </si>
  <si>
    <t>9781394339884</t>
  </si>
  <si>
    <t>9781394340750</t>
  </si>
  <si>
    <t>9781119897798</t>
  </si>
  <si>
    <t>9781394271689</t>
  </si>
  <si>
    <t>9781394289905</t>
  </si>
  <si>
    <t>9781394316595</t>
  </si>
  <si>
    <t>9781119129301</t>
  </si>
  <si>
    <t>9781394302734</t>
  </si>
  <si>
    <t>9781394340163</t>
  </si>
  <si>
    <t>9781394295159</t>
  </si>
  <si>
    <t>9781394280490</t>
  </si>
  <si>
    <t>9781394257171</t>
  </si>
  <si>
    <t>9783527843763</t>
  </si>
  <si>
    <t>9781394313990</t>
  </si>
  <si>
    <t>9781394345106</t>
  </si>
  <si>
    <t>9781394219230</t>
  </si>
  <si>
    <t>9781119265665</t>
  </si>
  <si>
    <t>9781119438199</t>
  </si>
  <si>
    <t>9781118970621</t>
  </si>
  <si>
    <t>9781394401758</t>
  </si>
  <si>
    <t>9783527845507</t>
  </si>
  <si>
    <t>9781394318131</t>
  </si>
  <si>
    <t>9781394293827</t>
  </si>
  <si>
    <t>9781394294152</t>
  </si>
  <si>
    <t>9781394246441</t>
  </si>
  <si>
    <t>9781394342938</t>
  </si>
  <si>
    <t>9781394230648</t>
  </si>
  <si>
    <t>9789815050424</t>
  </si>
  <si>
    <t>9789815179194</t>
  </si>
  <si>
    <t>9789815256697</t>
  </si>
  <si>
    <t>9798898810160</t>
  </si>
  <si>
    <t>9798898810078</t>
  </si>
  <si>
    <t>9798898811457</t>
  </si>
  <si>
    <t>9789815196306</t>
  </si>
  <si>
    <t>9789815136210</t>
  </si>
  <si>
    <t>9789815238044</t>
  </si>
  <si>
    <t>9789815324167</t>
  </si>
  <si>
    <t>9798898810672</t>
  </si>
  <si>
    <t>9789815124439</t>
  </si>
  <si>
    <t>9789815256246</t>
  </si>
  <si>
    <t>9789815305432</t>
  </si>
  <si>
    <t>9798898810191</t>
  </si>
  <si>
    <t>9781138058590</t>
  </si>
  <si>
    <t>9780367619176</t>
  </si>
  <si>
    <t>9780367466053</t>
  </si>
  <si>
    <t>9781032517902</t>
  </si>
  <si>
    <t>9781032156880</t>
  </si>
  <si>
    <t>9781032601908</t>
  </si>
  <si>
    <t>9781032384818</t>
  </si>
  <si>
    <t>9781032147918</t>
  </si>
  <si>
    <t>9781138045989</t>
  </si>
  <si>
    <t>9780367725303</t>
  </si>
  <si>
    <t>9781032859828</t>
  </si>
  <si>
    <t>9781032381510</t>
  </si>
  <si>
    <t>9781032796680</t>
  </si>
  <si>
    <t>9780367686321</t>
  </si>
  <si>
    <t>9781032324135</t>
  </si>
  <si>
    <t>9781032743295</t>
  </si>
  <si>
    <t>9781032157016</t>
  </si>
  <si>
    <t>9780367405656</t>
  </si>
  <si>
    <t>9781032755373</t>
  </si>
  <si>
    <t>9781032014036</t>
  </si>
  <si>
    <t>9781032513539</t>
  </si>
  <si>
    <t>9781032256610</t>
  </si>
  <si>
    <t>9781032250922</t>
  </si>
  <si>
    <t>9780367267070</t>
  </si>
  <si>
    <t>9781032565859</t>
  </si>
  <si>
    <t>9781032479361</t>
  </si>
  <si>
    <t>9781032608464</t>
  </si>
  <si>
    <t>9781032274294</t>
  </si>
  <si>
    <t>9781032541792</t>
  </si>
  <si>
    <t>9781032831305</t>
  </si>
  <si>
    <t>9780367715113</t>
  </si>
  <si>
    <t>9781032579276</t>
  </si>
  <si>
    <t>9781032467078</t>
  </si>
  <si>
    <t>9781032781112</t>
  </si>
  <si>
    <t>9781032679907</t>
  </si>
  <si>
    <t>9781032557588</t>
  </si>
  <si>
    <t>9781032517179</t>
  </si>
  <si>
    <t>9781032782041</t>
  </si>
  <si>
    <t>9781032417219</t>
  </si>
  <si>
    <t>9781032761961</t>
  </si>
  <si>
    <t>9781032348506</t>
  </si>
  <si>
    <t>9781138303218</t>
  </si>
  <si>
    <t>9781032820569</t>
  </si>
  <si>
    <t>9781032716725</t>
  </si>
  <si>
    <t>9781032197944</t>
  </si>
  <si>
    <t>9781032436951</t>
  </si>
  <si>
    <t>9781032524450</t>
  </si>
  <si>
    <t>9781032758015</t>
  </si>
  <si>
    <t>9781032370026</t>
  </si>
  <si>
    <t>9781032819839</t>
  </si>
  <si>
    <t>9781032580418</t>
  </si>
  <si>
    <t>9781032245157</t>
  </si>
  <si>
    <t>9781032527925</t>
  </si>
  <si>
    <t>9781032516516</t>
  </si>
  <si>
    <t>9781032284200</t>
  </si>
  <si>
    <t>9781032647166</t>
  </si>
  <si>
    <t>9781032347295</t>
  </si>
  <si>
    <t>9781032568522</t>
  </si>
  <si>
    <t>9781032256702</t>
  </si>
  <si>
    <t>9781032521060</t>
  </si>
  <si>
    <t>9781032829371</t>
  </si>
  <si>
    <t>9781032632209</t>
  </si>
  <si>
    <t>9781032500980</t>
  </si>
  <si>
    <t>9781032495460</t>
  </si>
  <si>
    <t>9781032120881</t>
  </si>
  <si>
    <t>9781032852362</t>
  </si>
  <si>
    <t>9781032016870</t>
  </si>
  <si>
    <t>9781032567556</t>
  </si>
  <si>
    <t>9781032406046</t>
  </si>
  <si>
    <t>9781032600079</t>
  </si>
  <si>
    <t>9781032840109</t>
  </si>
  <si>
    <t>9781032724621</t>
  </si>
  <si>
    <t>9781032647418</t>
  </si>
  <si>
    <t>9781032742458</t>
  </si>
  <si>
    <t>9781138583580</t>
  </si>
  <si>
    <t>9780367474089</t>
  </si>
  <si>
    <t>9781032729978</t>
  </si>
  <si>
    <t>9781032650333</t>
  </si>
  <si>
    <t>9781032844527</t>
  </si>
  <si>
    <t>9781032572192</t>
  </si>
  <si>
    <t>9789811221217</t>
  </si>
  <si>
    <t>9789811247682</t>
  </si>
  <si>
    <t>9789811248689</t>
  </si>
  <si>
    <t>9789811238307</t>
  </si>
  <si>
    <t>9789811292071</t>
  </si>
  <si>
    <t>9781800615779</t>
  </si>
  <si>
    <t>9789811282744</t>
  </si>
  <si>
    <t>9789811293955</t>
  </si>
  <si>
    <t>9789819811595</t>
  </si>
  <si>
    <t>9789819800483</t>
  </si>
  <si>
    <t>9789819815661</t>
  </si>
  <si>
    <t>9789811280566</t>
  </si>
  <si>
    <t>9789819815517</t>
  </si>
  <si>
    <t>9789819820184</t>
  </si>
  <si>
    <t>9781800617612</t>
  </si>
  <si>
    <t>9789811258725</t>
  </si>
  <si>
    <t>9789811270789</t>
  </si>
  <si>
    <t>9789811276484</t>
  </si>
  <si>
    <t>9789819801466</t>
  </si>
  <si>
    <t>9789811297809</t>
  </si>
  <si>
    <t>9789819812530</t>
  </si>
  <si>
    <t>9789819813612</t>
  </si>
  <si>
    <t>9789819800414</t>
  </si>
  <si>
    <t>9783111337104</t>
  </si>
  <si>
    <t>9783111317533</t>
  </si>
  <si>
    <t>9783111510040</t>
  </si>
  <si>
    <t>9783111269399</t>
  </si>
  <si>
    <t>9783111449746</t>
  </si>
  <si>
    <t>9783110792034</t>
  </si>
  <si>
    <t>9783110721256</t>
  </si>
  <si>
    <t>9783111070056</t>
  </si>
  <si>
    <t>9783111072531</t>
  </si>
  <si>
    <t>9783110790252</t>
  </si>
  <si>
    <t>9783110996074</t>
  </si>
  <si>
    <t>9783110762839</t>
  </si>
  <si>
    <t>9783110735116</t>
  </si>
  <si>
    <t>9783110738414</t>
  </si>
  <si>
    <t>9783111206691</t>
  </si>
  <si>
    <t>9783111421438</t>
  </si>
  <si>
    <t>9783111361970</t>
  </si>
  <si>
    <t>9783111354804</t>
  </si>
  <si>
    <t>9783111436388</t>
  </si>
  <si>
    <t>9783111677729</t>
  </si>
  <si>
    <t>9781501524110</t>
  </si>
  <si>
    <t>9783111447025</t>
  </si>
  <si>
    <t>9783111344072</t>
  </si>
  <si>
    <t>9783111323565</t>
  </si>
  <si>
    <t>9783111382494</t>
  </si>
  <si>
    <t>9783110697162</t>
  </si>
  <si>
    <t>9781501522741</t>
  </si>
  <si>
    <t>9783111324999</t>
  </si>
  <si>
    <t>9783110798753</t>
  </si>
  <si>
    <t>9783035627312</t>
  </si>
  <si>
    <t>9781501522284</t>
  </si>
  <si>
    <t>9783110784213</t>
  </si>
  <si>
    <t>9781683929581</t>
  </si>
  <si>
    <t>9783110649741</t>
  </si>
  <si>
    <t>9783110737394</t>
  </si>
  <si>
    <t>9783110585889</t>
  </si>
  <si>
    <t>9781786306746</t>
  </si>
  <si>
    <t>9781786306340</t>
  </si>
  <si>
    <t>9781394157785</t>
  </si>
  <si>
    <t>9781786309303</t>
  </si>
  <si>
    <t>9781394238620</t>
  </si>
  <si>
    <t>9781394244775</t>
  </si>
  <si>
    <t>9781394291342</t>
  </si>
  <si>
    <t>9781394346028</t>
  </si>
  <si>
    <t>9781118975138</t>
  </si>
  <si>
    <t>9781394159949</t>
  </si>
  <si>
    <t>9781119697961</t>
  </si>
  <si>
    <t>9781119109372</t>
  </si>
  <si>
    <t>9781789450781</t>
  </si>
  <si>
    <t>9781118962183</t>
  </si>
  <si>
    <t>9781118932582</t>
  </si>
  <si>
    <t>9781394187522</t>
  </si>
  <si>
    <t>9783527352104</t>
  </si>
  <si>
    <t>9781789451467</t>
  </si>
  <si>
    <t>9781789452006</t>
  </si>
  <si>
    <t>9781836690658</t>
  </si>
  <si>
    <t>9781394356263</t>
  </si>
  <si>
    <t>9783527353859</t>
  </si>
  <si>
    <t>9781394222223</t>
  </si>
  <si>
    <t>9783527354542</t>
  </si>
  <si>
    <t>9781119551034</t>
  </si>
  <si>
    <t>9781394339853</t>
  </si>
  <si>
    <t>9781394340729</t>
  </si>
  <si>
    <t>9781119897767</t>
  </si>
  <si>
    <t>9781394271658</t>
  </si>
  <si>
    <t>9781394289875</t>
  </si>
  <si>
    <t>9781394316564</t>
  </si>
  <si>
    <t>9781119129288</t>
  </si>
  <si>
    <t>9781394302673</t>
  </si>
  <si>
    <t>9781394340132</t>
  </si>
  <si>
    <t>9781394295128</t>
  </si>
  <si>
    <t>9781394280469</t>
  </si>
  <si>
    <t>9781394257140</t>
  </si>
  <si>
    <t>9783527352654</t>
  </si>
  <si>
    <t>9781394313969</t>
  </si>
  <si>
    <t>9781394345076</t>
  </si>
  <si>
    <t>9781394219216</t>
  </si>
  <si>
    <t>9781119265696</t>
  </si>
  <si>
    <t>9781119438236</t>
  </si>
  <si>
    <t>9781118949924</t>
  </si>
  <si>
    <t>9781836690191</t>
  </si>
  <si>
    <t>9783527353361</t>
  </si>
  <si>
    <t>9781394318100</t>
  </si>
  <si>
    <t>9781394293797</t>
  </si>
  <si>
    <t>9781394294121</t>
  </si>
  <si>
    <t>9781394246410</t>
  </si>
  <si>
    <t>9781394342907</t>
  </si>
  <si>
    <t>9781394230617</t>
  </si>
  <si>
    <t>Bentham Science Publisher</t>
  </si>
  <si>
    <t>Advanced Technologies for Realizing Sustainable Development Goals: 5G, AI, Big Data, Blockchain, and Industry 4.0 Application</t>
  </si>
  <si>
    <t>The Magic Gaze: Decoding Thoughts through Eyes and Gestures</t>
  </si>
  <si>
    <t>Tourism and Hospitality Management - A Modern Fusion of Sectors</t>
  </si>
  <si>
    <t>AI-driven Strategic Management: Navigating the Future of Business</t>
  </si>
  <si>
    <t>Microbial Insights into Wastewater Treatment and Environmental Sustainability</t>
  </si>
  <si>
    <t>Bio-Based Antimicrobial Agents to Improve Agricultural and Food Safety</t>
  </si>
  <si>
    <t>Advanced Characterization Technologies for Secondary Batteries</t>
  </si>
  <si>
    <t>Sustainable Agriculture Applications Using Large Language Models</t>
  </si>
  <si>
    <t>Dendrimers in Nanomedicine: Concept, Theory and Regulatory Perspectives</t>
  </si>
  <si>
    <t>Stem Cell and Tissue Engineering: Bone, Cartilage, and Associated Joint Tissue Defects</t>
  </si>
  <si>
    <t>Healthcare Analytics and Advanced Computational Intelligence</t>
  </si>
  <si>
    <t>Antimicrobial Photodynamic Therapy: Concepts and Applications</t>
  </si>
  <si>
    <t>Writing Grant Proposals in Epidemiology, Preventive Medicine, and Biostatistics</t>
  </si>
  <si>
    <t>p53 in Breast Cancer: Molecular Mechanisms, Clinical Implications, and Therapeutic Targets</t>
  </si>
  <si>
    <t>Human Factors and Patient Safety: A primer for doctors and medical students</t>
  </si>
  <si>
    <t>Bioengineering and Biomaterials in Ventricular Assist Devices</t>
  </si>
  <si>
    <t>Introduction to Bioinformatics and Clinical Scientific Computing</t>
  </si>
  <si>
    <t>Key Trials in Intensive Care Medicine: Passing the Final FFICM</t>
  </si>
  <si>
    <t>Aesthetic Clinic Marketing in the Digital Age: From Meta to AI</t>
  </si>
  <si>
    <t>Bioinspired Materials and Metamaterials: A New Look at the Materials Science</t>
  </si>
  <si>
    <t>SPICE and LTspice for Power Electronics and Electric Power</t>
  </si>
  <si>
    <t>MXene Nanocomposites: Design, Fabrication, and Shielding Applications</t>
  </si>
  <si>
    <t>Natural Stone and World Heritage: Itria Valley and Alberobello, Apulia Region, Italy</t>
  </si>
  <si>
    <t>Artificial Intelligence Systems in Environmental Engineering</t>
  </si>
  <si>
    <t>System Innovation for a World in Transition: Applied System Innovation IX. Proceedings of the 9th International Conference on Applied System Innovation 2023 (ICASI 2023), Chiba, Japan, 21-25 April 2023</t>
  </si>
  <si>
    <t>Advanced Bioseparation of Industrial Wastes: Sustainable Recovery of High-Value Metal Ions</t>
  </si>
  <si>
    <t>Toward Human-Level Artificial Intelligence: How Neuroscience Can Inform the Pursuit of Artificial General Intelligence or General AI</t>
  </si>
  <si>
    <t>Optimization and Computing using Intelligent Data-Driven Approaches for Decision-Making: Artificial Intelligence Applications</t>
  </si>
  <si>
    <t>AI iQ for a Human-Focused Future: Strategy, Talent, and Culture</t>
  </si>
  <si>
    <t>Oceanography and Marine Biology: An Annual Review, VOLUME 62</t>
  </si>
  <si>
    <t>Technical Challenges of the Battery Electric Vehicle Transition: Emissions, Energy, and Policy Implications</t>
  </si>
  <si>
    <t>Sustainable Development Using Private AI: Security Models and Applications</t>
  </si>
  <si>
    <t>Networked and Event-Triggered Control Approaches in Cyber-Physical Systems</t>
  </si>
  <si>
    <t>Bioelectrochemical Oxidation Processes for Wastewater Treatment</t>
  </si>
  <si>
    <t>The Next Generation Innovation in IoT and Cloud Computing with Applications</t>
  </si>
  <si>
    <t>Handbook of Technological Sustainability: Innovation and Environmental Awareness</t>
  </si>
  <si>
    <t>User Experience Methods and Tools in Human-Computer Interaction</t>
  </si>
  <si>
    <t>Chemistry, Thermodynamics, and Reaction Kinetics for Environmental Engineers</t>
  </si>
  <si>
    <t>Advanced Green Technology for Environmental Sustainability and Circular Economy</t>
  </si>
  <si>
    <t>Introduction to Photocatalysis: Fundamentals and Applications</t>
  </si>
  <si>
    <t>Big Data, Cloud Computing and IoT: Tools and Applications</t>
  </si>
  <si>
    <t>Starch: Structure, Properties, and Modifications for Food Applications</t>
  </si>
  <si>
    <t>Sustainable Materials: The Role of Artificial Intelligence and Machine Learning</t>
  </si>
  <si>
    <t>Asbestos: Risk Assessment, Epidemiology, and Health Effects</t>
  </si>
  <si>
    <t>Robust H∞ Team Formation Tracking Design Methods of Large-Scale UAV Networked Control Systems</t>
  </si>
  <si>
    <t>Industry 5.0 for Smart Healthcare Technologies: Utilizing Artificial Intelligence, Internet of Medical Things and Blockchain</t>
  </si>
  <si>
    <t>Milk and Dairy Foods: Nutrition, Processing and Healthy Aging</t>
  </si>
  <si>
    <t>Distributed Adaptive Consensus Control of Uncertain Multi-Agent Systems</t>
  </si>
  <si>
    <t>Large Language Models: Concepts, Techniques and Applications</t>
  </si>
  <si>
    <t>Making a Semiconductor Superpower: The Seven Engineers from KAIST Who Shaped the Chip Industry</t>
  </si>
  <si>
    <t>Artificial Intelligence and Information Technologies: Proceedings of the 1st International Conference on Artificial Intelligence and Information Technologies (ICAIIT 2023), 3–4 November 2023, Samarkand, Uzbekistan, VOLUME 2</t>
  </si>
  <si>
    <t>Open Data for Everybody: Using Open Data for Social Good</t>
  </si>
  <si>
    <t>Integration of Cloud Computing and IoT: Trends, Case Studies and Applications</t>
  </si>
  <si>
    <t>Class Field Theory and L Functions: Foundations and Main Results</t>
  </si>
  <si>
    <t>Global Navigation Satellite Systems: New Technologies and Applications</t>
  </si>
  <si>
    <t>Eco-Restoration of Polluted Environment: A Biological Perspective</t>
  </si>
  <si>
    <t>System Innovation for an Artificial Intelligence Era: Applied System Innovation X</t>
  </si>
  <si>
    <t>Living The Corporate Purpose: Insights From Companies in Asia</t>
  </si>
  <si>
    <t>Climate Change Economics: Commemoration of Nobel Prize For William Nordhaus</t>
  </si>
  <si>
    <t>Handbook On Data Envelopment Analysis In Business, Finance, and Sustainability: Recent Trends and Developments</t>
  </si>
  <si>
    <t>Computational Global Macro: Game Theory, Machine Learning, and Causal Inference</t>
  </si>
  <si>
    <t>Lectures On The Theory and Application of Modern Finance With R and ChatGPT</t>
  </si>
  <si>
    <t>Global Supply Chains in The Age of AI: Strategies and Emerging Technologies</t>
  </si>
  <si>
    <t>Agentic Artificial Intelligence: Harnessing AI Agents To Reinvent Business, Work, and Life</t>
  </si>
  <si>
    <t>New Models and Methods In Dynamic Portfolio Optimization</t>
  </si>
  <si>
    <t>The Middle-Class Revolution: A Meritocratic Strategy For The 21st Century</t>
  </si>
  <si>
    <t>Carbon Hunters: Reflections and Forecasts of Climate Markets In The 21st Century</t>
  </si>
  <si>
    <t>Building A Sustainable Future: ESG Theories, Applications, and Developments</t>
  </si>
  <si>
    <t>Nanostructures For Electronics, Photonics, Biosensors, and Emerging Systems Applications</t>
  </si>
  <si>
    <t>Lectures On Deformation Quantisation: From Moyal Product To Kontsevich'S Formality Theorem</t>
  </si>
  <si>
    <t>Quantum Entanglement and Interferometry: An Introduction To Multi-Photon Superposition</t>
  </si>
  <si>
    <t>Sozialversicherungsrecht und SGB II: Lehrbuch für Studium und Praxis</t>
  </si>
  <si>
    <t>Global Markets, Diverse Economies: Integrating Economics, Culture and ESG Strategies</t>
  </si>
  <si>
    <t>Einführung in das Verfassungsrecht: Staatsorganisationsrecht und Grundrechte</t>
  </si>
  <si>
    <t>Critical Theories in Dark Tourism: Issues, Complexities and Future Directions</t>
  </si>
  <si>
    <t>The De Gruyter Handbook of Artificial Intelligence, Identity and Technology Studies</t>
  </si>
  <si>
    <t>The EU under Strain?: Current Crises Shaping European Union Politics</t>
  </si>
  <si>
    <t>Central Bank Digital Currencies and the Global Financial System: Theory and Practice</t>
  </si>
  <si>
    <t>The Social Condition of Deaf People: The Story of a Woman and a Hearing Society</t>
  </si>
  <si>
    <t>Consumer Goods Subscriptions: How to Win in Retail in the 21st Century</t>
  </si>
  <si>
    <t>Computational Drug Discovery: Molecular Simulation for Medicinal Chemistry</t>
  </si>
  <si>
    <t>The Economics of Transformation: A General Theory on Financing our Global Commons, on Money and a Sustainable Development for the 21st Century</t>
  </si>
  <si>
    <t>Sustainable Agriculture: Nanotechnology, Biotechnology, Management and Food Security</t>
  </si>
  <si>
    <t>Industrial Quantum Computing: Algorithms, Blockchains, Industry 4.0</t>
  </si>
  <si>
    <t>Imaging Science: Computer Vision, Image and Signal Processing, Pattern Recognition</t>
  </si>
  <si>
    <t>Generative AI for Software Development: Code Generation, Error Detection, Software Testing</t>
  </si>
  <si>
    <t>Carbohydrates in Chemistry and Biology: Decorated Compounds, Bioconjugates and Catalysts</t>
  </si>
  <si>
    <t>Big Data, Data Mining and Data Science: Algorithms, Infrastructures, Management and Security</t>
  </si>
  <si>
    <t>Toward Artificial General Intelligence: Deep Learning, Neural Networks, Generative AI</t>
  </si>
  <si>
    <t>Chemist Brewers: Insights from Chemists and Biologists in the Brewing Industry</t>
  </si>
  <si>
    <t>Atmospheric Chemistry: A Critical Voyage Through the History</t>
  </si>
  <si>
    <t>Encyclopedia of Color, Dyes, Pigments. Volume 1: Antraquinonoid Pigments - Color Fundamentals</t>
  </si>
  <si>
    <t>Applied Modeling Techniques and Data Analysis 2: Financial, Demographic, Stochastic and Statistical Models and Methods</t>
  </si>
  <si>
    <t>Emotions and Values in Equity Crowdfunding Investment Choices 2: Modeling and Empirical Study</t>
  </si>
  <si>
    <t>The Essentials of Financial Modeling in Excel: A Concise Guide to Concepts and Methods</t>
  </si>
  <si>
    <t>Composing Research, Communicating Results: Writing the Communication Research Paper</t>
  </si>
  <si>
    <t>Unmoored Yet Unbroken: Ecopsychology for a Changing World Stories of Human‐Nature Relationships</t>
  </si>
  <si>
    <t>Techniques in Small Animal Soft Tissue, Orthopedic, and Ophthalmic Surger</t>
  </si>
  <si>
    <t>Noise and Vibration Analysis: Signal Analysis and Experimental Procedures</t>
  </si>
  <si>
    <t>Sustainable Aviation Technology and Operations: Research and Innovation Perspectives</t>
  </si>
  <si>
    <t>Thermal Spreading and Contact Resistance: Fundamentals and Applications</t>
  </si>
  <si>
    <t>Atomically Precise Metal Clusters: Surface Engineering and Hierarchical Assembly</t>
  </si>
  <si>
    <t>6G Urban Innovation: AI and Digital Twin for Next‐Gen Sustainable Cities</t>
  </si>
  <si>
    <t>Artificial Intelligence in Catalysis: Experimental and Computational Methodologies</t>
  </si>
  <si>
    <t>BIM Handbook: A Guide to Building Information Modeling for Owners, Designers, Engineers, Contractors, and Facility Managers</t>
  </si>
  <si>
    <t>Biomimetic Nanomaterials: Inorganic and Macromolecular Structures, Catalytic Processes</t>
  </si>
  <si>
    <t>Blockchain Application Security: How to Design Secure and Attack Resilient Blockchain Applications</t>
  </si>
  <si>
    <t>Conductors, Semiconductors, Insulators, and Crystal Growth Technology: A Practical Guide</t>
  </si>
  <si>
    <t>Defense in Depth: Modern Cybersecurity Strategies and Evolving Threats</t>
  </si>
  <si>
    <t>Energy‐Efficient Communication Networks</t>
  </si>
  <si>
    <t>Fundamentals of Porphyrin Chemistry: A 21st Century Approach</t>
  </si>
  <si>
    <t>Handbook of Intelligent Automation Systems Using Computer Vision and Artificial Intelligence</t>
  </si>
  <si>
    <t>How Structures Work: Design and Behaviour from Bridges to Buildings</t>
  </si>
  <si>
    <t>Hybrid Electric Vehicles: Principles and Applications with Practical Perspectives</t>
  </si>
  <si>
    <t>Laboratory of the Future: Building the Digital Transformation</t>
  </si>
  <si>
    <t>Model Optimization Methods for Efficient and Edge AI: Federated Learning Architectures, Frameworks and Applications</t>
  </si>
  <si>
    <t>Permutation Tests for Complex Data: Theory, Applications and Software</t>
  </si>
  <si>
    <t>Revenue Management in the Age of Artificial Intelligence: Towards Ethical and Responsible Price Management in Air Transport, Tourism and Hospitality</t>
  </si>
  <si>
    <t>Soft Electronics for Diagnosis, Therapy, and Integrated Systems</t>
  </si>
  <si>
    <t>Techno‐Economic Modeling for Chemical and Bioprocess Innovations</t>
  </si>
  <si>
    <t>The Safety Challenges and Strategies of Using Lithium‐Ion Batteries</t>
  </si>
  <si>
    <t>Park, Nam Kyu</t>
  </si>
  <si>
    <t>Mahalle, Parikshit N.</t>
  </si>
  <si>
    <t>Bhatt, Ashutosh</t>
  </si>
  <si>
    <t>Sharma, Anukrati</t>
  </si>
  <si>
    <t>Kumar, L. Ashok</t>
  </si>
  <si>
    <t>Shukla, Pradeep Kumar</t>
  </si>
  <si>
    <t>Sajid, Sanaullah</t>
  </si>
  <si>
    <t>Chopra, Deepti</t>
  </si>
  <si>
    <t>Devadas, Raghavendra M.</t>
  </si>
  <si>
    <t>Proschan, Michael A.</t>
  </si>
  <si>
    <t xml:space="preserve">Najarian, Kayvan </t>
  </si>
  <si>
    <t xml:space="preserve">Mehra, Neelesh Kumar </t>
  </si>
  <si>
    <t xml:space="preserve">Ansari, Mohd Kafeel Ahmad </t>
  </si>
  <si>
    <t>Pramanik, Krishna</t>
  </si>
  <si>
    <t xml:space="preserve">Mishra, Sushruta </t>
  </si>
  <si>
    <t xml:space="preserve">Busi, Siddhardha </t>
  </si>
  <si>
    <t>Martin, Amanda</t>
  </si>
  <si>
    <t>Morris, Stephen</t>
  </si>
  <si>
    <t>Chasan-Taber, Lisa</t>
  </si>
  <si>
    <t>Mir, Manzoor Ahmad</t>
  </si>
  <si>
    <t>Bock, Eduardo Guy Perpétuo</t>
  </si>
  <si>
    <t>Ganney, Paul S.</t>
  </si>
  <si>
    <t xml:space="preserve">Ali, Muzzammil </t>
  </si>
  <si>
    <t xml:space="preserve">Neskovic, Aleksandar N. </t>
  </si>
  <si>
    <t>Rozenberg, Gillian</t>
  </si>
  <si>
    <t>Bormashenko, Edward</t>
  </si>
  <si>
    <t xml:space="preserve">Gómez-Merchán, Rubén </t>
  </si>
  <si>
    <t>Rashid, Muhammad H.</t>
  </si>
  <si>
    <t xml:space="preserve">Das, Poushali </t>
  </si>
  <si>
    <t xml:space="preserve">Bellopede, Rossana </t>
  </si>
  <si>
    <t xml:space="preserve">Mabrouki, Jamal  </t>
  </si>
  <si>
    <t>Otieno Okello, Gabriel</t>
  </si>
  <si>
    <t xml:space="preserve">Lam, Artde Donald Kin-Tak </t>
  </si>
  <si>
    <t xml:space="preserve">Nayak, Jayato </t>
  </si>
  <si>
    <t>Azoff, Eitan Michael</t>
  </si>
  <si>
    <t xml:space="preserve">Samanta, Debabrata </t>
  </si>
  <si>
    <t xml:space="preserve">Sharma, Bhisham </t>
  </si>
  <si>
    <t xml:space="preserve">Nollet, Leo M.L. </t>
  </si>
  <si>
    <t xml:space="preserve">Ali, Irfan </t>
  </si>
  <si>
    <t xml:space="preserve">Devi Vairamani, Ajantha </t>
  </si>
  <si>
    <t xml:space="preserve">Pattanayek, Sudip Kumar </t>
  </si>
  <si>
    <t>Yigitcanlar, Tan</t>
  </si>
  <si>
    <t xml:space="preserve">Al-Kodmany, Kheir </t>
  </si>
  <si>
    <t xml:space="preserve">Todd, P. A. </t>
  </si>
  <si>
    <t xml:space="preserve">Ishrat, Sheikh Imran </t>
  </si>
  <si>
    <t xml:space="preserve">Maheswari V, Uma </t>
  </si>
  <si>
    <t xml:space="preserve">Zhang, Jinhui </t>
  </si>
  <si>
    <t>Shah, Maulin P.</t>
  </si>
  <si>
    <t xml:space="preserve">Hussain, Abid </t>
  </si>
  <si>
    <t xml:space="preserve">Bhambri, Pankaj </t>
  </si>
  <si>
    <t xml:space="preserve">Stephanidis, Constantine </t>
  </si>
  <si>
    <t>Kuo, Jeff (Jih Fen)</t>
  </si>
  <si>
    <t>Gunkel, David J.</t>
  </si>
  <si>
    <t>Sadraey, Mohammad H.</t>
  </si>
  <si>
    <t xml:space="preserve">Shah, Maulin P. </t>
  </si>
  <si>
    <t xml:space="preserve">Awan, Tahir Iqbal </t>
  </si>
  <si>
    <t xml:space="preserve">Rani, Sita  </t>
  </si>
  <si>
    <t xml:space="preserve">Bangar, Sneh Punia </t>
  </si>
  <si>
    <t xml:space="preserve">Mishra, Akshansh </t>
  </si>
  <si>
    <t>Ashrafuzzaman, Mohammad</t>
  </si>
  <si>
    <t xml:space="preserve">Carbone, Michele </t>
  </si>
  <si>
    <t xml:space="preserve">Zafar, Sherin </t>
  </si>
  <si>
    <t>Kober, A. K. M. Humayun</t>
  </si>
  <si>
    <t xml:space="preserve">Wang, Wei </t>
  </si>
  <si>
    <t>Atkinson-Abutridy, John</t>
  </si>
  <si>
    <t xml:space="preserve">Frank, Roger </t>
  </si>
  <si>
    <t>Kim, Dong-Won</t>
  </si>
  <si>
    <t xml:space="preserve">Madhusudhan, H S </t>
  </si>
  <si>
    <t xml:space="preserve">Dagur, Arvind </t>
  </si>
  <si>
    <t xml:space="preserve">Singh, Prabh Deep </t>
  </si>
  <si>
    <t>Halter-Koch, Franz</t>
  </si>
  <si>
    <t>Bhatta, Basudeb</t>
  </si>
  <si>
    <t>V. Rathod, Sandip</t>
  </si>
  <si>
    <t xml:space="preserve">Timbers, Tiffany </t>
  </si>
  <si>
    <t>Chong, Mark; Joseph, Flocy</t>
  </si>
  <si>
    <t>Mendelsohn, Robert</t>
  </si>
  <si>
    <t>Ting, Christopher Hian-Ann</t>
  </si>
  <si>
    <t>Xepapadeas, Anastasios</t>
  </si>
  <si>
    <t>Boubaker, Sabri</t>
  </si>
  <si>
    <t>Simonian, Joseph</t>
  </si>
  <si>
    <t>Favero, Carlo A; Tebaldi, Claudio</t>
  </si>
  <si>
    <t>Wisniewski, Helena S.</t>
  </si>
  <si>
    <t>Bornet, Pascal; Wirtz, Jochen</t>
  </si>
  <si>
    <t>Bo, Lijun; Yu, Xiang</t>
  </si>
  <si>
    <t>György, László</t>
  </si>
  <si>
    <t>Sandor, Richard; DiPerna, Paula</t>
  </si>
  <si>
    <t>Dathe, Tracy; Helmond, Marc; Dathe, Isabel</t>
  </si>
  <si>
    <t>Popolo, Antonino Del</t>
  </si>
  <si>
    <t>Jain, F.; Broadbridge, C.; Gherasimova, M.; Tang, H.</t>
  </si>
  <si>
    <t>Ramm, Alexander G</t>
  </si>
  <si>
    <t>Sharygin, Georgy Igorevich</t>
  </si>
  <si>
    <t>Scibilia, Adriano</t>
  </si>
  <si>
    <t>Fuchs, Maximilian</t>
  </si>
  <si>
    <t>Goncalves, Marcus</t>
  </si>
  <si>
    <t>Battis, Ulrich; Edenharter, Andrea</t>
  </si>
  <si>
    <t>Bryant, Raymond Leslie</t>
  </si>
  <si>
    <t>Sharma, Nitasha; Martini, Annaclaudia; Timothy, Dallen J.</t>
  </si>
  <si>
    <t xml:space="preserve">Elliott, Anthony </t>
  </si>
  <si>
    <t>Rubini, Agustin</t>
  </si>
  <si>
    <t>Molina-Plaza, Silvia; Maroto, Nava</t>
  </si>
  <si>
    <t xml:space="preserve">Roos, Mechthild; Schade, Daniel </t>
  </si>
  <si>
    <t>Ashfaq, Muhammad; Merčon, Jošt; Hasan, Rashedul</t>
  </si>
  <si>
    <t>Trovato, Sara; Folchi, Anna</t>
  </si>
  <si>
    <t>Bischof, Severin; Rudolph, Thomas</t>
  </si>
  <si>
    <t>Singh, Amandeep; Bansal, Rohit; Sharma, Sandhir</t>
  </si>
  <si>
    <t>Chawla, Pooja A.</t>
  </si>
  <si>
    <t>Brunnhuber, Stefan</t>
  </si>
  <si>
    <t>Rajput, Vishnu D.; Singh, Abhishek; Ghazaryan, Karen; Minkina, Tatiana M.; Al-Tawaha, Abdel Rahman M.</t>
  </si>
  <si>
    <t>Kumar Lilhore, Umesh</t>
  </si>
  <si>
    <t>Deligiannidis, Leonidas; Dimitoglou, George; Arabnia, Hamid</t>
  </si>
  <si>
    <t>S, Balasubramaniam; Kadry, Seifedine</t>
  </si>
  <si>
    <t>Tiwari, Vinod Kumar; Banerjee, Bubun</t>
  </si>
  <si>
    <t>Dimitoglou, George; Deligiannidis, Leonidas; Arabnia, Hamid</t>
  </si>
  <si>
    <t>de Albuquerque, Victor Hugo C.; Raj, Pethuru; Yadav, Satya Prakash</t>
  </si>
  <si>
    <t>Blachowicz, Tomasz; Ehrmann, Andrea</t>
  </si>
  <si>
    <t>Barua, Tarkeshwar; Hiran, Kamal Kant; Jain, Ritesh Kumar; Doshi, Ruchi</t>
  </si>
  <si>
    <t>Campesato, Oswald</t>
  </si>
  <si>
    <t>Brockwell, Peter J.; Lindner, Alexander M.</t>
  </si>
  <si>
    <t>Flynn, Nick Edward</t>
  </si>
  <si>
    <t>Henderson, Ron</t>
  </si>
  <si>
    <t>Jekeli, Christopher</t>
  </si>
  <si>
    <t>Westcott, Sean; Westcott, Jean Riescher</t>
  </si>
  <si>
    <t>Kieninger, Jochen</t>
  </si>
  <si>
    <t>Dimotikalis, Yannis</t>
  </si>
  <si>
    <t>Goglin, Christian</t>
  </si>
  <si>
    <t>Albert-Cromarias, Anne</t>
  </si>
  <si>
    <t>Hähnel, Martin</t>
  </si>
  <si>
    <t>Lindemann, Kurt</t>
  </si>
  <si>
    <t>Coleman, Kristin A.</t>
  </si>
  <si>
    <t>Gagniuc, Paul A.</t>
  </si>
  <si>
    <t>Tulkoff, Cheryl</t>
  </si>
  <si>
    <t>Sigrist, Jean-François</t>
  </si>
  <si>
    <t>Brandt, Anders</t>
  </si>
  <si>
    <t>Sabatini, Roberto</t>
  </si>
  <si>
    <t>Muzychka, Yuri S.</t>
  </si>
  <si>
    <t>Zang, Shuang-Quan</t>
  </si>
  <si>
    <t>Boura, Christina</t>
  </si>
  <si>
    <t>Carroll, John J.</t>
  </si>
  <si>
    <t>Ananikov, Valentine P.</t>
  </si>
  <si>
    <t>Morana, Marco</t>
  </si>
  <si>
    <t>Burshtein, Zeev</t>
  </si>
  <si>
    <t>Zangana, Hewa Majeed</t>
  </si>
  <si>
    <t>Dawson, Joel L.</t>
  </si>
  <si>
    <t>Chopra, Shakti Raj</t>
  </si>
  <si>
    <t>Britton, Jeremy</t>
  </si>
  <si>
    <t>Chakravorty, Abir</t>
  </si>
  <si>
    <t>Brothers, Penelope J.</t>
  </si>
  <si>
    <t>Yeomans, David</t>
  </si>
  <si>
    <t>Hassan, Qusay F.</t>
  </si>
  <si>
    <t>Isaacson, Michael</t>
  </si>
  <si>
    <t>Teutenberg, Thorsten</t>
  </si>
  <si>
    <t>Fink, Johannes Karl</t>
  </si>
  <si>
    <t>Chelliah, Pethuru R.</t>
  </si>
  <si>
    <t>Zhang, Howard Q.</t>
  </si>
  <si>
    <t>Pesarin, Fortunato</t>
  </si>
  <si>
    <t>Gregory, Peter J.</t>
  </si>
  <si>
    <t>Meatchi, Sourou</t>
  </si>
  <si>
    <t>Inocente, Daniel</t>
  </si>
  <si>
    <t>Pecht, Michael G.</t>
  </si>
  <si>
    <t>Gupta, Sachin Kumar</t>
  </si>
  <si>
    <t>H40 財金及會計</t>
  </si>
  <si>
    <t>H12 心理學</t>
  </si>
  <si>
    <t>H41 管理學一（人資、組織行為、國企、策略管理、科管、醫管）</t>
  </si>
  <si>
    <t>B10F003 護理</t>
  </si>
  <si>
    <t>B20A002 生物化學及分子生物</t>
  </si>
  <si>
    <t>B10C001 微生物免疫</t>
  </si>
  <si>
    <t>E41 智慧計算</t>
  </si>
  <si>
    <t>B10E001 食品科學</t>
  </si>
  <si>
    <t>E14 微電子工程</t>
  </si>
  <si>
    <t>B30B001 農藝、園藝及農化</t>
  </si>
  <si>
    <t>B10D001 藥學</t>
  </si>
  <si>
    <t>B10A002 細胞生物及解剖</t>
  </si>
  <si>
    <t>B10G002 牙醫</t>
  </si>
  <si>
    <t>B10G003 放射核醫</t>
  </si>
  <si>
    <t>B10F001 公衛及環境醫學</t>
  </si>
  <si>
    <t>B10S001 眼</t>
  </si>
  <si>
    <t>E50 工業工程與管理</t>
  </si>
  <si>
    <t>E15 光電工程</t>
  </si>
  <si>
    <t>E18 電力工程</t>
  </si>
  <si>
    <t>M05 地球科學</t>
  </si>
  <si>
    <t>E11 環境工程</t>
  </si>
  <si>
    <t>M02 數學</t>
  </si>
  <si>
    <t>E09 土木、水利工程</t>
  </si>
  <si>
    <t>E17 醫學工程</t>
  </si>
  <si>
    <t>E40 資訊工程</t>
  </si>
  <si>
    <t>M20 永續發展研究</t>
  </si>
  <si>
    <t>E71 航太技術、熱傳學及流體力學</t>
  </si>
  <si>
    <t>M03 物理</t>
  </si>
  <si>
    <t>E61 控制工程</t>
  </si>
  <si>
    <t>H15 經濟學</t>
  </si>
  <si>
    <t>H22 區域研究及地理</t>
  </si>
  <si>
    <t>H54 資訊與創新管理(資管、電子商務)</t>
  </si>
  <si>
    <t>E60 自動化技術</t>
  </si>
  <si>
    <t>H13 法律學</t>
  </si>
  <si>
    <t>H05 文學二(外國文學)</t>
  </si>
  <si>
    <t>H06 歷史學</t>
  </si>
  <si>
    <t>HSS03 資訊教育</t>
  </si>
  <si>
    <t>H04 語言學</t>
  </si>
  <si>
    <t>H17 社會學及社福社工</t>
  </si>
  <si>
    <t>H42 管理學二（行銷、作業研究/數量方法、生管、交通管理）</t>
  </si>
  <si>
    <t>M04 化學</t>
  </si>
  <si>
    <t>M01 統計</t>
  </si>
  <si>
    <t>E10 能源科技</t>
  </si>
  <si>
    <t>E02 化學工程</t>
  </si>
  <si>
    <t>H08 哲學</t>
  </si>
  <si>
    <t>H19 傳播學</t>
  </si>
  <si>
    <t>B30B004 畜牧、獸醫及實驗動物</t>
  </si>
  <si>
    <t>E01 機械固力</t>
  </si>
  <si>
    <t>E06 材料工程</t>
  </si>
  <si>
    <t>B30A001 植物保護、土壤及環保</t>
  </si>
  <si>
    <t>BenthamScience</t>
  </si>
  <si>
    <t>Taylor&amp;Francis</t>
  </si>
  <si>
    <t>WorldScientific</t>
  </si>
  <si>
    <t>DeGruyter</t>
  </si>
  <si>
    <t>Chapman and Hall/CRC</t>
  </si>
  <si>
    <t>World Scientific</t>
  </si>
  <si>
    <t>World Scientific (EUROPE)</t>
  </si>
  <si>
    <t>De Gruyter Oldenbourg</t>
  </si>
  <si>
    <t>De Gruyter Mouton</t>
  </si>
  <si>
    <t>Mercury Learning and Information</t>
  </si>
  <si>
    <t>Wiley-ISTE</t>
  </si>
  <si>
    <t>Wiley-Blackwell</t>
  </si>
  <si>
    <t>Wiley-VCH</t>
  </si>
  <si>
    <t>Wiley-Scrivener</t>
  </si>
  <si>
    <t>Wiley-IEEE Press</t>
  </si>
  <si>
    <t>URL</t>
  </si>
  <si>
    <t>https://www.eurekaselect.com/ebook_volume/3340</t>
  </si>
  <si>
    <t>https://www.eurekaselect.com/ebook_volume/3644</t>
  </si>
  <si>
    <t>https://www.eurekaselect.com/ebook_volume/3794</t>
  </si>
  <si>
    <t>https://www.eurekaselect.com/ebook_volume/3911</t>
  </si>
  <si>
    <t>https://www.eurekaselect.com/ebook_volume/3929</t>
  </si>
  <si>
    <t>https://www.eurekaselect.com/ebook_volume/3963</t>
  </si>
  <si>
    <t>https://www.eurekaselect.com/ebook_volume/3668</t>
  </si>
  <si>
    <t>https://www.eurekaselect.com/ebook_volume/3695</t>
  </si>
  <si>
    <t>https://www.eurekaselect.com/ebook_volume/3705</t>
  </si>
  <si>
    <t>https://www.eurekaselect.com/ebook_volume/3868</t>
  </si>
  <si>
    <t>https://www.eurekaselect.com/ebook_volume/3960</t>
  </si>
  <si>
    <t>https://www.eurekaselect.com/ebook_volume/3464</t>
  </si>
  <si>
    <t>https://www.eurekaselect.com/ebook_volume/3773</t>
  </si>
  <si>
    <t>https://www.eurekaselect.com/ebook_volume/3796</t>
  </si>
  <si>
    <t>https://www.eurekaselect.com/ebook_volume/3914</t>
  </si>
  <si>
    <t>https://www.taylorfrancis.com/books/9781315164090</t>
  </si>
  <si>
    <t>https://www.taylorfrancis.com/books/9781003120902</t>
  </si>
  <si>
    <t>https://www.taylorfrancis.com/books/9781003029915</t>
  </si>
  <si>
    <t>https://www.taylorfrancis.com/books/9781003403968</t>
  </si>
  <si>
    <t>https://www.taylorfrancis.com/books/9781003245353</t>
  </si>
  <si>
    <t>https://www.taylorfrancis.com/books/9781032624891</t>
  </si>
  <si>
    <t>https://www.taylorfrancis.com/books/9781003345299</t>
  </si>
  <si>
    <t>https://www.taylorfrancis.com/books/9781003241126</t>
  </si>
  <si>
    <t>https://www.taylorfrancis.com/books/9781315171562</t>
  </si>
  <si>
    <t>https://www.taylorfrancis.com/books/9781003155140</t>
  </si>
  <si>
    <t>https://www.taylorfrancis.com/books/9781003520771</t>
  </si>
  <si>
    <t>https://www.taylorfrancis.com/books/9781003343721</t>
  </si>
  <si>
    <t>https://www.taylorfrancis.com/books/9781003493280</t>
  </si>
  <si>
    <t>https://www.taylorfrancis.com/books/9781003138358</t>
  </si>
  <si>
    <t>https://www.taylorfrancis.com/books/9781003316244</t>
  </si>
  <si>
    <t>https://www.taylorfrancis.com/books/9781003468738</t>
  </si>
  <si>
    <t>https://www.taylorfrancis.com/books/9781003245407</t>
  </si>
  <si>
    <t>https://www.taylorfrancis.com/books/9780429356742</t>
  </si>
  <si>
    <t>https://www.taylorfrancis.com/books/9781003474432</t>
  </si>
  <si>
    <t>https://www.taylorfrancis.com/books/9781003178477</t>
  </si>
  <si>
    <t>https://www.taylorfrancis.com/books/9781003427490</t>
  </si>
  <si>
    <t>https://www.taylorfrancis.com/books/9781003284451</t>
  </si>
  <si>
    <t>https://www.taylorfrancis.com/books/9781003281511</t>
  </si>
  <si>
    <t>https://www.taylorfrancis.com/books/9780429294723</t>
  </si>
  <si>
    <t>https://www.taylorfrancis.com/books/9781003436218</t>
  </si>
  <si>
    <t>https://www.taylorfrancis.com/books/9781003386636</t>
  </si>
  <si>
    <t>https://www.taylorfrancis.com/books/9781003460763</t>
  </si>
  <si>
    <t>https://www.taylorfrancis.com/books/9781003292654</t>
  </si>
  <si>
    <t>https://www.taylorfrancis.com/books/9781003415541</t>
  </si>
  <si>
    <t>https://www.taylorfrancis.com/books/9781003507864</t>
  </si>
  <si>
    <t>https://www.taylorfrancis.com/books/9781003152392</t>
  </si>
  <si>
    <t>https://www.taylorfrancis.com/books/9781003442660</t>
  </si>
  <si>
    <t>https://www.taylorfrancis.com/books/9781003386247</t>
  </si>
  <si>
    <t>https://www.taylorfrancis.com/books/9781003503057</t>
  </si>
  <si>
    <t>https://www.taylorfrancis.com/books/9781032692319</t>
  </si>
  <si>
    <t>https://www.taylorfrancis.com/books/9781003436560</t>
  </si>
  <si>
    <t>https://www.taylorfrancis.com/books/9781003403630</t>
  </si>
  <si>
    <t>https://www.taylorfrancis.com/books/9781003486725</t>
  </si>
  <si>
    <t>https://www.taylorfrancis.com/books/9781003359425</t>
  </si>
  <si>
    <t>https://www.taylorfrancis.com/books/9781003477518</t>
  </si>
  <si>
    <t>https://www.taylorfrancis.com/books/9781003324102</t>
  </si>
  <si>
    <t>https://www.taylorfrancis.com/books/9780203731338</t>
  </si>
  <si>
    <t>https://www.taylorfrancis.com/books/9781003502746</t>
  </si>
  <si>
    <t>https://www.taylorfrancis.com/books/9781032716749</t>
  </si>
  <si>
    <t>https://www.taylorfrancis.com/books/9781003260882</t>
  </si>
  <si>
    <t>https://www.taylorfrancis.com/books/9781003368472</t>
  </si>
  <si>
    <t>https://www.taylorfrancis.com/books/9781003406723</t>
  </si>
  <si>
    <t>https://www.taylorfrancis.com/books/9781003475989</t>
  </si>
  <si>
    <t>https://www.taylorfrancis.com/books/9781003495161</t>
  </si>
  <si>
    <t>https://www.taylorfrancis.com/books/9781003502661</t>
  </si>
  <si>
    <t>https://www.taylorfrancis.com/books/9781003442240</t>
  </si>
  <si>
    <t>https://www.taylorfrancis.com/books/9781003279068</t>
  </si>
  <si>
    <t>https://www.taylorfrancis.com/books/9781003517108</t>
  </si>
  <si>
    <t>https://www.taylorfrancis.com/books/9781003403357</t>
  </si>
  <si>
    <t>https://www.taylorfrancis.com/books/9781003298335</t>
  </si>
  <si>
    <t>https://www.taylorfrancis.com/books/9781032655598</t>
  </si>
  <si>
    <t>https://www.taylorfrancis.com/books/9781003323549</t>
  </si>
  <si>
    <t>https://www.taylorfrancis.com/books/9781003437369</t>
  </si>
  <si>
    <t>https://www.taylorfrancis.com/books/9781003287780</t>
  </si>
  <si>
    <t>https://www.taylorfrancis.com/books/9781003431909</t>
  </si>
  <si>
    <t>https://www.taylorfrancis.com/books/9781003545965</t>
  </si>
  <si>
    <t>https://www.taylorfrancis.com/books/9781032632223</t>
  </si>
  <si>
    <t>https://www.taylorfrancis.com/books/9781003397786</t>
  </si>
  <si>
    <t>https://www.taylorfrancis.com/books/9781003394372</t>
  </si>
  <si>
    <t>https://www.taylorfrancis.com/books/9781003222972</t>
  </si>
  <si>
    <t>https://www.taylorfrancis.com/books/9781003517245</t>
  </si>
  <si>
    <t>https://www.taylorfrancis.com/books/9781003179597</t>
  </si>
  <si>
    <t>https://www.taylorfrancis.com/books/9781003436997</t>
  </si>
  <si>
    <t>https://www.taylorfrancis.com/books/9781003353911</t>
  </si>
  <si>
    <t>https://www.taylorfrancis.com/books/9781003457152</t>
  </si>
  <si>
    <t>https://www.taylorfrancis.com/books/9781003510833</t>
  </si>
  <si>
    <t>https://www.taylorfrancis.com/books/9781032724645</t>
  </si>
  <si>
    <t>https://www.taylorfrancis.com/books/9781032656694</t>
  </si>
  <si>
    <t>https://www.taylorfrancis.com/books/9781003469438</t>
  </si>
  <si>
    <t>https://www.taylorfrancis.com/books/9780429506574</t>
  </si>
  <si>
    <t>https://www.taylorfrancis.com/books/9781003148753</t>
  </si>
  <si>
    <t>https://www.taylorfrancis.com/books/9781003423393</t>
  </si>
  <si>
    <t>https://www.taylorfrancis.com/books/9781032673950</t>
  </si>
  <si>
    <t>https://www.taylorfrancis.com/books/9781003514831</t>
  </si>
  <si>
    <t>https://www.taylorfrancis.com/books/9781003438397</t>
  </si>
  <si>
    <t>https://www.worldscientific.com/worldscibooks/10.1142/11855#t=toc</t>
  </si>
  <si>
    <t>https://www.worldscientific.com/worldscibooks/10.1142/12569#t=toc</t>
  </si>
  <si>
    <t>https://www.worldscientific.com/worldscibooks/10.1142/12596#t=toc</t>
  </si>
  <si>
    <t>https://www.worldscientific.com/worldscibooks/10.1142/12315#t=toc</t>
  </si>
  <si>
    <t>https://www.worldscientific.com/worldscibooks/10.1142/13810#t=toc</t>
  </si>
  <si>
    <t>https://www.worldscientific.com/worldscibooks/10.1142/q0465#t=toc</t>
  </si>
  <si>
    <t>https://www.worldscientific.com/worldscibooks/10.1142/13579#t=toc</t>
  </si>
  <si>
    <t>https://www.worldscientific.com/worldscibooks/10.1142/13860#t=toc</t>
  </si>
  <si>
    <t>https://www.worldscientific.com/worldscibooks/10.1142/14268#t=toc</t>
  </si>
  <si>
    <t>https://www.worldscientific.com/worldscibooks/10.1142/14031#t=toc</t>
  </si>
  <si>
    <t>https://www.worldscientific.com/worldscibooks/10.1142/14380#t=toc</t>
  </si>
  <si>
    <t>https://www.worldscientific.com/worldscibooks/10.1142/13522#t=toc</t>
  </si>
  <si>
    <t>https://www.worldscientific.com/worldscibooks/10.1142/14376#t=toc</t>
  </si>
  <si>
    <t>https://www.worldscientific.com/worldscibooks/10.1142/14497#t=toc</t>
  </si>
  <si>
    <t>https://www.worldscientific.com/worldscibooks/10.1142/q0519#t=toc</t>
  </si>
  <si>
    <t>https://www.worldscientific.com/worldscibooks/10.1142/12901#t=toc</t>
  </si>
  <si>
    <t>https://www.worldscientific.com/worldscibooks/10.1142/13263#t=toc</t>
  </si>
  <si>
    <t>https://www.worldscientific.com/worldscibooks/10.1142/13415#t=toc</t>
  </si>
  <si>
    <t>https://www.worldscientific.com/worldscibooks/10.1142/14060#t=toc</t>
  </si>
  <si>
    <t>https://www.worldscientific.com/worldscibooks/10.1142/13973#t=toc</t>
  </si>
  <si>
    <t>https://www.worldscientific.com/worldscibooks/10.1142/14294#t=toc</t>
  </si>
  <si>
    <t>https://www.worldscientific.com/worldscibooks/10.1142/14327#t=toc</t>
  </si>
  <si>
    <t>https://www.worldscientific.com/worldscibooks/10.1142/14030#t=toc</t>
  </si>
  <si>
    <t>https://www.degruyterbrill.com/isbn/9783111337883</t>
  </si>
  <si>
    <t>https://www.degruyterbrill.com/isbn/9783111317625</t>
  </si>
  <si>
    <t>https://www.degruyterbrill.com/isbn/9783111510286</t>
  </si>
  <si>
    <t>https://www.degruyterbrill.com/isbn/9783111271309</t>
  </si>
  <si>
    <t>https://www.degruyterbrill.com/isbn/9783111450919</t>
  </si>
  <si>
    <t>https://www.degruyterbrill.com/isbn/9783110792072</t>
  </si>
  <si>
    <t>https://www.degruyterbrill.com/isbn/9783110721751</t>
  </si>
  <si>
    <t>https://www.degruyterbrill.com/isbn/9783111387666</t>
  </si>
  <si>
    <t>https://www.degruyterbrill.com/isbn/9783111073149</t>
  </si>
  <si>
    <t>https://www.degruyterbrill.com/isbn/9783110790337</t>
  </si>
  <si>
    <t>https://www.degruyterbrill.com/isbn/9783110982398</t>
  </si>
  <si>
    <t>https://www.degruyterbrill.com/isbn/9783110763140</t>
  </si>
  <si>
    <t>https://www.degruyterbrill.com/isbn/9783110730197</t>
  </si>
  <si>
    <t>https://www.degruyterbrill.com/isbn/9783110733716</t>
  </si>
  <si>
    <t>https://www.degruyterbrill.com/isbn/9783111207117</t>
  </si>
  <si>
    <t>https://www.degruyterbrill.com/isbn/9783111421520</t>
  </si>
  <si>
    <t>https://www.degruyterbrill.com/isbn/9783111369754</t>
  </si>
  <si>
    <t>https://www.degruyterbrill.com/isbn/9783111354842</t>
  </si>
  <si>
    <t>https://www.degruyterbrill.com/isbn/9783111436425</t>
  </si>
  <si>
    <t>https://www.degruyterbrill.com/isbn/9783111677798</t>
  </si>
  <si>
    <t>https://www.degruyterbrill.com/isbn/9781501522635</t>
  </si>
  <si>
    <t>https://www.degruyterbrill.com/isbn/9783111447094</t>
  </si>
  <si>
    <t>https://www.degruyterbrill.com/isbn/9783111344553</t>
  </si>
  <si>
    <t>https://www.degruyterbrill.com/isbn/9783111323749</t>
  </si>
  <si>
    <t>https://www.degruyterbrill.com/isbn/9783111383736</t>
  </si>
  <si>
    <t>https://www.degruyterbrill.com/isbn/9783110697186</t>
  </si>
  <si>
    <t>https://www.degruyterbrill.com/isbn/9781501519741</t>
  </si>
  <si>
    <t>https://www.degruyterbrill.com/isbn/9783111325033</t>
  </si>
  <si>
    <t>https://www.degruyterbrill.com/isbn/9783110798777</t>
  </si>
  <si>
    <t>https://www.degruyterbrill.com/isbn/9783035627329</t>
  </si>
  <si>
    <t>https://www.degruyterbrill.com/isbn/9781501518737</t>
  </si>
  <si>
    <t>https://www.degruyterbrill.com/isbn/9783110784329</t>
  </si>
  <si>
    <t>https://www.degruyterbrill.com/isbn/9781683929574</t>
  </si>
  <si>
    <t>https://www.degruyterbrill.com/isbn/9783110649758</t>
  </si>
  <si>
    <t>https://www.degruyterbrill.com/isbn/9783110732467</t>
  </si>
  <si>
    <t>https://www.degruyterbrill.com/isbn/9783110588071</t>
  </si>
  <si>
    <t>https://onlinelibrary.wiley.com/doi/book/10.1002/9781119821724</t>
  </si>
  <si>
    <t>https://onlinelibrary.wiley.com/doi/book/10.1002/9781119817895</t>
  </si>
  <si>
    <t>https://onlinelibrary.wiley.com/doi/book/10.1002/9781394320776</t>
  </si>
  <si>
    <t>https://onlinelibrary.wiley.com/doi/book/10.1002/9781394300778</t>
  </si>
  <si>
    <t>https://onlinelibrary.wiley.com/doi/book/10.1002/9781394238651</t>
  </si>
  <si>
    <t>https://onlinelibrary.wiley.com/doi/book/10.1002/9781394244805</t>
  </si>
  <si>
    <t>https://onlinelibrary.wiley.com/doi/book/10.1002/9781394291373</t>
  </si>
  <si>
    <t>https://onlinelibrary.wiley.com/doi/book/10.1002/9781394346059</t>
  </si>
  <si>
    <t>https://onlinelibrary.wiley.com/doi/book/10.1002/9781118975169</t>
  </si>
  <si>
    <t>https://onlinelibrary.wiley.com/doi/book/10.1002/9781394159970</t>
  </si>
  <si>
    <t>https://onlinelibrary.wiley.com/doi/book/10.1002/9781119698005</t>
  </si>
  <si>
    <t>https://onlinelibrary.wiley.com/doi/book/10.1002/9781119109402</t>
  </si>
  <si>
    <t>https://onlinelibrary.wiley.com/doi/book/10.1002/9781394188222</t>
  </si>
  <si>
    <t>https://onlinelibrary.wiley.com/doi/book/10.1002/9781118962176</t>
  </si>
  <si>
    <t>https://onlinelibrary.wiley.com/doi/book/10.1002/9781118932599</t>
  </si>
  <si>
    <t>https://onlinelibrary.wiley.com/doi/book/10.1002/9781394187560</t>
  </si>
  <si>
    <t>https://onlinelibrary.wiley.com/doi/book/10.1002/9783527842094</t>
  </si>
  <si>
    <t>https://onlinelibrary.wiley.com/doi/book/10.1002/9781394256358</t>
  </si>
  <si>
    <t>https://onlinelibrary.wiley.com/doi/book/10.1002/9781394352081</t>
  </si>
  <si>
    <t>https://onlinelibrary.wiley.com/doi/book/10.1002/9781394411337</t>
  </si>
  <si>
    <t>https://onlinelibrary.wiley.com/doi/book/10.1002/9781394356294</t>
  </si>
  <si>
    <t>https://onlinelibrary.wiley.com/doi/book/10.1002/9783527847068</t>
  </si>
  <si>
    <t>https://onlinelibrary.wiley.com/doi/book/10.1002/9781394222254</t>
  </si>
  <si>
    <t>https://onlinelibrary.wiley.com/doi/book/10.1002/9783527849857</t>
  </si>
  <si>
    <t>https://onlinelibrary.wiley.com/doi/book/10.1002/9781119551065</t>
  </si>
  <si>
    <t>https://onlinelibrary.wiley.com/doi/book/10.1002/9781394339884</t>
  </si>
  <si>
    <t>https://onlinelibrary.wiley.com/doi/book/10.1002/9781394340750</t>
  </si>
  <si>
    <t>https://onlinelibrary.wiley.com/doi/book/10.1002/9781119897798</t>
  </si>
  <si>
    <t>https://onlinelibrary.wiley.com/doi/book/10.1002/9781394271689</t>
  </si>
  <si>
    <t>https://onlinelibrary.wiley.com/doi/book/10.1002/9781394289905</t>
  </si>
  <si>
    <t>https://onlinelibrary.wiley.com/doi/book/10.1002/9781394316595</t>
  </si>
  <si>
    <t>https://onlinelibrary.wiley.com/doi/book/10.1002/9781119129301</t>
  </si>
  <si>
    <t>https://onlinelibrary.wiley.com/doi/book/10.1002/9781394302734</t>
  </si>
  <si>
    <t>https://onlinelibrary.wiley.com/doi/book/10.1002/9781394340163</t>
  </si>
  <si>
    <t>https://onlinelibrary.wiley.com/doi/book/10.1002/9781394295159</t>
  </si>
  <si>
    <t>https://onlinelibrary.wiley.com/doi/book/10.1002/9781394280490</t>
  </si>
  <si>
    <t>https://onlinelibrary.wiley.com/doi/book/10.1002/9781394257171</t>
  </si>
  <si>
    <t>https://onlinelibrary.wiley.com/doi/book/10.1002/9783527843763</t>
  </si>
  <si>
    <t>https://onlinelibrary.wiley.com/doi/book/10.1002/9781394313990</t>
  </si>
  <si>
    <t>https://onlinelibrary.wiley.com/doi/book/10.1002/9781394345106</t>
  </si>
  <si>
    <t>https://onlinelibrary.wiley.com/doi/book/10.1002/9781394219230</t>
  </si>
  <si>
    <t>https://onlinelibrary.wiley.com/doi/book/10.1002/9781119265665</t>
  </si>
  <si>
    <t>https://onlinelibrary.wiley.com/doi/book/10.1002/9781119438199</t>
  </si>
  <si>
    <t>https://onlinelibrary.wiley.com/doi/book/10.1002/9781118970621</t>
  </si>
  <si>
    <t>https://onlinelibrary.wiley.com/doi/book/10.1002/9781394401758</t>
  </si>
  <si>
    <t>https://onlinelibrary.wiley.com/doi/book/10.1002/9783527845507</t>
  </si>
  <si>
    <t>https://onlinelibrary.wiley.com/doi/book/10.1002/9781394318131</t>
  </si>
  <si>
    <t>https://onlinelibrary.wiley.com/doi/book/10.1002/9781394293827</t>
  </si>
  <si>
    <t>https://onlinelibrary.wiley.com/doi/book/10.1002/9781394294152</t>
  </si>
  <si>
    <t>https://onlinelibrary.wiley.com/doi/book/10.1002/9781394246441</t>
  </si>
  <si>
    <t>https://onlinelibrary.wiley.com/doi/book/10.1002/9781394342938</t>
  </si>
  <si>
    <t>https://onlinelibrary.wiley.com/doi/book/10.1002/9781394230648</t>
  </si>
  <si>
    <t>Big Data, Artificial Intelligence and Data Analysis Set, Volume 8</t>
  </si>
  <si>
    <t>Innovation, Entrepreneurship, Management Series. Territorial Entrepreneurship and Innovation Set, Volume 3</t>
  </si>
  <si>
    <t>Quality and reliability engineering series</t>
  </si>
  <si>
    <t>Sciences, Mechanics, Numerical Methods in Mechanics</t>
  </si>
  <si>
    <t>Sciences: Computer Science. Cryptography, Data Security</t>
  </si>
  <si>
    <r>
      <rPr>
        <sz val="10"/>
        <rFont val="新細明體"/>
        <family val="1"/>
        <charset val="136"/>
      </rPr>
      <t>序號</t>
    </r>
    <phoneticPr fontId="1" type="noConversion"/>
  </si>
  <si>
    <r>
      <rPr>
        <sz val="10"/>
        <rFont val="新細明體"/>
        <family val="1"/>
        <charset val="136"/>
      </rPr>
      <t>主題</t>
    </r>
  </si>
  <si>
    <r>
      <rPr>
        <sz val="10"/>
        <rFont val="新細明體"/>
        <family val="1"/>
        <charset val="136"/>
      </rPr>
      <t>次主題</t>
    </r>
  </si>
  <si>
    <r>
      <rPr>
        <sz val="10"/>
        <rFont val="新細明體"/>
        <family val="1"/>
        <charset val="136"/>
      </rPr>
      <t>電子書</t>
    </r>
    <r>
      <rPr>
        <sz val="10"/>
        <rFont val="Calibri"/>
        <family val="2"/>
      </rPr>
      <t>13</t>
    </r>
    <r>
      <rPr>
        <sz val="10"/>
        <rFont val="新細明體"/>
        <family val="1"/>
        <charset val="136"/>
      </rPr>
      <t>碼</t>
    </r>
    <r>
      <rPr>
        <sz val="10"/>
        <rFont val="Calibri"/>
        <family val="2"/>
      </rPr>
      <t>ISBN</t>
    </r>
  </si>
  <si>
    <r>
      <rPr>
        <sz val="10"/>
        <rFont val="新細明體"/>
        <family val="1"/>
        <charset val="136"/>
      </rPr>
      <t>紙本</t>
    </r>
    <r>
      <rPr>
        <sz val="10"/>
        <rFont val="Calibri"/>
        <family val="2"/>
      </rPr>
      <t>ISBN</t>
    </r>
  </si>
  <si>
    <r>
      <rPr>
        <sz val="10"/>
        <color theme="1"/>
        <rFont val="新細明體"/>
        <family val="1"/>
        <charset val="136"/>
      </rPr>
      <t>題名</t>
    </r>
  </si>
  <si>
    <r>
      <rPr>
        <sz val="10"/>
        <rFont val="新細明體"/>
        <family val="1"/>
        <charset val="136"/>
      </rPr>
      <t>冊數</t>
    </r>
  </si>
  <si>
    <r>
      <rPr>
        <sz val="10"/>
        <rFont val="新細明體"/>
        <family val="1"/>
        <charset val="136"/>
      </rPr>
      <t>版次</t>
    </r>
  </si>
  <si>
    <r>
      <rPr>
        <sz val="10"/>
        <rFont val="新細明體"/>
        <family val="1"/>
        <charset val="136"/>
      </rPr>
      <t>作者</t>
    </r>
  </si>
  <si>
    <r>
      <rPr>
        <sz val="10"/>
        <rFont val="新細明體"/>
        <family val="1"/>
        <charset val="136"/>
      </rPr>
      <t>出版者</t>
    </r>
  </si>
  <si>
    <r>
      <rPr>
        <sz val="10"/>
        <rFont val="新細明體"/>
        <family val="1"/>
        <charset val="136"/>
      </rPr>
      <t>出版年</t>
    </r>
  </si>
  <si>
    <r>
      <rPr>
        <sz val="10"/>
        <rFont val="新細明體"/>
        <family val="1"/>
        <charset val="136"/>
      </rPr>
      <t>附件</t>
    </r>
  </si>
  <si>
    <r>
      <rPr>
        <sz val="10"/>
        <rFont val="新細明體"/>
        <family val="1"/>
        <charset val="136"/>
      </rPr>
      <t>備註</t>
    </r>
  </si>
  <si>
    <r>
      <rPr>
        <sz val="10"/>
        <rFont val="新細明體"/>
        <family val="1"/>
        <charset val="136"/>
      </rPr>
      <t>平台</t>
    </r>
  </si>
  <si>
    <t>WorldScientific</t>
    <phoneticPr fontId="1" type="noConversion"/>
  </si>
  <si>
    <t>Game AI Uncovered: Volume One</t>
  </si>
  <si>
    <t>Game AI Uncovered: Volume One</t>
    <phoneticPr fontId="1" type="noConversion"/>
  </si>
  <si>
    <t>Game AI Uncovered: Volume Two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</si>
</sst>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MingLiU_HKSCS"/>
      <family val="1"/>
    </font>
    <font>
      <sz val="1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新細明體"/>
      <family val="2"/>
      <scheme val="minor"/>
    </font>
    <font>
      <sz val="10"/>
      <name val="新細明體"/>
      <family val="1"/>
      <charset val="136"/>
    </font>
    <font>
      <sz val="10"/>
      <color theme="1"/>
      <name val="新細明體"/>
      <family val="1"/>
      <charset val="136"/>
    </font>
    <font>
      <u/>
      <sz val="11"/>
      <color theme="10"/>
      <name val="新細明體"/>
      <family val="2"/>
      <scheme val="minor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/>
    <xf numFmtId="0" fontId="12" fillId="0" borderId="3" xfId="1" applyFont="1" applyBorder="1" applyAlignment="1">
      <alignment horizontal="left" vertical="center"/>
    </xf>
    <xf numFmtId="0" fontId="8" fillId="0" borderId="0" xfId="0" applyFont="1"/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2C5F8-D159-4C7A-B22F-48902E1E0D0A}">
  <dimension ref="A1:P208"/>
  <sheetViews>
    <sheetView tabSelected="1" zoomScale="90" zoomScaleNormal="90" workbookViewId="0">
      <pane ySplit="1" topLeftCell="A2" activePane="bottomLeft" state="frozen"/>
      <selection pane="bottomLeft" activeCell="F73" sqref="F73"/>
    </sheetView>
  </sheetViews>
  <sheetFormatPr defaultRowHeight="15"/>
  <cols>
    <col min="1" max="1" width="6" style="16" bestFit="1" customWidth="1"/>
    <col min="2" max="2" width="13.625" style="15" customWidth="1"/>
    <col min="3" max="3" width="13.125" style="17" bestFit="1" customWidth="1"/>
    <col min="4" max="4" width="14.5" style="17" customWidth="1"/>
    <col min="5" max="5" width="15.375" style="17" customWidth="1"/>
    <col min="6" max="6" width="47.625" style="17" customWidth="1"/>
    <col min="7" max="7" width="7.875" style="15" customWidth="1"/>
    <col min="8" max="8" width="6" style="15" bestFit="1" customWidth="1"/>
    <col min="9" max="9" width="12.375" style="15" customWidth="1"/>
    <col min="10" max="10" width="15.625" style="15" customWidth="1"/>
    <col min="11" max="11" width="8.125" style="16" bestFit="1" customWidth="1"/>
    <col min="12" max="12" width="8.125" style="15" bestFit="1" customWidth="1"/>
    <col min="13" max="13" width="18.625" style="15" customWidth="1"/>
    <col min="14" max="14" width="16.625" style="15" bestFit="1" customWidth="1"/>
    <col min="15" max="15" width="58.875" style="15" customWidth="1"/>
    <col min="16" max="16" width="61.75" style="24" hidden="1" customWidth="1"/>
    <col min="17" max="16384" width="9" style="15"/>
  </cols>
  <sheetData>
    <row r="1" spans="1:16" s="26" customFormat="1" ht="28.2">
      <c r="A1" s="9" t="s">
        <v>1107</v>
      </c>
      <c r="B1" s="18" t="s">
        <v>1108</v>
      </c>
      <c r="C1" s="19" t="s">
        <v>1109</v>
      </c>
      <c r="D1" s="11" t="s">
        <v>1110</v>
      </c>
      <c r="E1" s="20" t="s">
        <v>1111</v>
      </c>
      <c r="F1" s="20" t="s">
        <v>1112</v>
      </c>
      <c r="G1" s="1" t="s">
        <v>1113</v>
      </c>
      <c r="H1" s="19" t="s">
        <v>1114</v>
      </c>
      <c r="I1" s="18" t="s">
        <v>1115</v>
      </c>
      <c r="J1" s="19" t="s">
        <v>1116</v>
      </c>
      <c r="K1" s="19" t="s">
        <v>1117</v>
      </c>
      <c r="L1" s="19" t="s">
        <v>1118</v>
      </c>
      <c r="M1" s="18" t="s">
        <v>1119</v>
      </c>
      <c r="N1" s="18" t="s">
        <v>1120</v>
      </c>
      <c r="O1" s="18" t="s">
        <v>895</v>
      </c>
      <c r="P1" s="18" t="s">
        <v>895</v>
      </c>
    </row>
    <row r="2" spans="1:16">
      <c r="A2" s="12">
        <v>1</v>
      </c>
      <c r="B2" s="4" t="s">
        <v>134</v>
      </c>
      <c r="C2" s="6" t="s">
        <v>830</v>
      </c>
      <c r="D2" s="13" t="s">
        <v>136</v>
      </c>
      <c r="E2" s="10" t="s">
        <v>342</v>
      </c>
      <c r="F2" s="10" t="s">
        <v>2</v>
      </c>
      <c r="G2" s="14">
        <v>1</v>
      </c>
      <c r="H2" s="14">
        <v>1</v>
      </c>
      <c r="I2" s="4" t="s">
        <v>670</v>
      </c>
      <c r="J2" s="4" t="s">
        <v>548</v>
      </c>
      <c r="K2" s="5">
        <v>2022</v>
      </c>
      <c r="L2" s="5" t="s">
        <v>0</v>
      </c>
      <c r="M2" s="21"/>
      <c r="N2" s="23" t="s">
        <v>880</v>
      </c>
      <c r="O2" s="28" t="str">
        <f>HYPERLINK(P2)</f>
        <v>https://www.eurekaselect.com/ebook_volume/3340</v>
      </c>
      <c r="P2" s="25" t="s">
        <v>896</v>
      </c>
    </row>
    <row r="3" spans="1:16">
      <c r="A3" s="12">
        <v>2</v>
      </c>
      <c r="B3" s="4" t="s">
        <v>134</v>
      </c>
      <c r="C3" s="6" t="s">
        <v>830</v>
      </c>
      <c r="D3" s="13" t="s">
        <v>137</v>
      </c>
      <c r="E3" s="10" t="s">
        <v>343</v>
      </c>
      <c r="F3" s="10" t="s">
        <v>3</v>
      </c>
      <c r="G3" s="14">
        <v>1</v>
      </c>
      <c r="H3" s="14">
        <v>1</v>
      </c>
      <c r="I3" s="4" t="s">
        <v>671</v>
      </c>
      <c r="J3" s="4" t="s">
        <v>548</v>
      </c>
      <c r="K3" s="5">
        <v>2023</v>
      </c>
      <c r="L3" s="5" t="s">
        <v>0</v>
      </c>
      <c r="M3" s="21"/>
      <c r="N3" s="23" t="s">
        <v>880</v>
      </c>
      <c r="O3" s="28" t="str">
        <f t="shared" ref="O3:O66" si="0">HYPERLINK(P3)</f>
        <v>https://www.eurekaselect.com/ebook_volume/3644</v>
      </c>
      <c r="P3" s="25" t="s">
        <v>897</v>
      </c>
    </row>
    <row r="4" spans="1:16">
      <c r="A4" s="12">
        <v>3</v>
      </c>
      <c r="B4" s="4" t="s">
        <v>134</v>
      </c>
      <c r="C4" s="6" t="s">
        <v>830</v>
      </c>
      <c r="D4" s="13" t="s">
        <v>138</v>
      </c>
      <c r="E4" s="10" t="s">
        <v>344</v>
      </c>
      <c r="F4" s="10" t="s">
        <v>549</v>
      </c>
      <c r="G4" s="14">
        <v>1</v>
      </c>
      <c r="H4" s="14">
        <v>1</v>
      </c>
      <c r="I4" s="4" t="s">
        <v>672</v>
      </c>
      <c r="J4" s="4" t="s">
        <v>548</v>
      </c>
      <c r="K4" s="5">
        <v>2024</v>
      </c>
      <c r="L4" s="5" t="s">
        <v>0</v>
      </c>
      <c r="M4" s="21"/>
      <c r="N4" s="23" t="s">
        <v>880</v>
      </c>
      <c r="O4" s="28" t="str">
        <f t="shared" si="0"/>
        <v>https://www.eurekaselect.com/ebook_volume/3794</v>
      </c>
      <c r="P4" s="25" t="s">
        <v>898</v>
      </c>
    </row>
    <row r="5" spans="1:16">
      <c r="A5" s="12">
        <v>4</v>
      </c>
      <c r="B5" s="4" t="s">
        <v>134</v>
      </c>
      <c r="C5" s="6" t="s">
        <v>831</v>
      </c>
      <c r="D5" s="13" t="s">
        <v>139</v>
      </c>
      <c r="E5" s="10" t="s">
        <v>345</v>
      </c>
      <c r="F5" s="10" t="s">
        <v>550</v>
      </c>
      <c r="G5" s="14">
        <v>1</v>
      </c>
      <c r="H5" s="14">
        <v>1</v>
      </c>
      <c r="I5" s="4" t="s">
        <v>4</v>
      </c>
      <c r="J5" s="4" t="s">
        <v>548</v>
      </c>
      <c r="K5" s="5">
        <v>2025</v>
      </c>
      <c r="L5" s="5" t="s">
        <v>0</v>
      </c>
      <c r="M5" s="21"/>
      <c r="N5" s="23" t="s">
        <v>880</v>
      </c>
      <c r="O5" s="28" t="str">
        <f t="shared" si="0"/>
        <v>https://www.eurekaselect.com/ebook_volume/3911</v>
      </c>
      <c r="P5" s="25" t="s">
        <v>899</v>
      </c>
    </row>
    <row r="6" spans="1:16">
      <c r="A6" s="12">
        <v>5</v>
      </c>
      <c r="B6" s="4" t="s">
        <v>134</v>
      </c>
      <c r="C6" s="6" t="s">
        <v>832</v>
      </c>
      <c r="D6" s="13" t="s">
        <v>140</v>
      </c>
      <c r="E6" s="10" t="s">
        <v>346</v>
      </c>
      <c r="F6" s="10" t="s">
        <v>551</v>
      </c>
      <c r="G6" s="14">
        <v>1</v>
      </c>
      <c r="H6" s="14">
        <v>1</v>
      </c>
      <c r="I6" s="4" t="s">
        <v>673</v>
      </c>
      <c r="J6" s="4" t="s">
        <v>548</v>
      </c>
      <c r="K6" s="5">
        <v>2025</v>
      </c>
      <c r="L6" s="5" t="s">
        <v>0</v>
      </c>
      <c r="M6" s="21"/>
      <c r="N6" s="23" t="s">
        <v>880</v>
      </c>
      <c r="O6" s="28" t="str">
        <f t="shared" si="0"/>
        <v>https://www.eurekaselect.com/ebook_volume/3929</v>
      </c>
      <c r="P6" s="25" t="s">
        <v>900</v>
      </c>
    </row>
    <row r="7" spans="1:16">
      <c r="A7" s="12">
        <v>6</v>
      </c>
      <c r="B7" s="4" t="s">
        <v>134</v>
      </c>
      <c r="C7" s="6" t="s">
        <v>830</v>
      </c>
      <c r="D7" s="13" t="s">
        <v>141</v>
      </c>
      <c r="E7" s="10" t="s">
        <v>347</v>
      </c>
      <c r="F7" s="10" t="s">
        <v>552</v>
      </c>
      <c r="G7" s="14">
        <v>1</v>
      </c>
      <c r="H7" s="14">
        <v>1</v>
      </c>
      <c r="I7" s="4" t="s">
        <v>5</v>
      </c>
      <c r="J7" s="4" t="s">
        <v>548</v>
      </c>
      <c r="K7" s="5">
        <v>2025</v>
      </c>
      <c r="L7" s="5" t="s">
        <v>0</v>
      </c>
      <c r="M7" s="21"/>
      <c r="N7" s="23" t="s">
        <v>880</v>
      </c>
      <c r="O7" s="28" t="str">
        <f t="shared" si="0"/>
        <v>https://www.eurekaselect.com/ebook_volume/3963</v>
      </c>
      <c r="P7" s="25" t="s">
        <v>901</v>
      </c>
    </row>
    <row r="8" spans="1:16">
      <c r="A8" s="12">
        <v>7</v>
      </c>
      <c r="B8" s="4" t="s">
        <v>6</v>
      </c>
      <c r="C8" s="6" t="s">
        <v>833</v>
      </c>
      <c r="D8" s="13" t="s">
        <v>142</v>
      </c>
      <c r="E8" s="10" t="s">
        <v>348</v>
      </c>
      <c r="F8" s="10" t="s">
        <v>7</v>
      </c>
      <c r="G8" s="14">
        <v>1</v>
      </c>
      <c r="H8" s="14">
        <v>1</v>
      </c>
      <c r="I8" s="4" t="s">
        <v>674</v>
      </c>
      <c r="J8" s="4" t="s">
        <v>548</v>
      </c>
      <c r="K8" s="5">
        <v>2024</v>
      </c>
      <c r="L8" s="5" t="s">
        <v>0</v>
      </c>
      <c r="M8" s="21"/>
      <c r="N8" s="23" t="s">
        <v>880</v>
      </c>
      <c r="O8" s="28" t="str">
        <f t="shared" si="0"/>
        <v>https://www.eurekaselect.com/ebook_volume/3668</v>
      </c>
      <c r="P8" s="25" t="s">
        <v>902</v>
      </c>
    </row>
    <row r="9" spans="1:16">
      <c r="A9" s="12">
        <v>8</v>
      </c>
      <c r="B9" s="4" t="s">
        <v>6</v>
      </c>
      <c r="C9" s="6" t="s">
        <v>834</v>
      </c>
      <c r="D9" s="13" t="s">
        <v>143</v>
      </c>
      <c r="E9" s="10" t="s">
        <v>349</v>
      </c>
      <c r="F9" s="10" t="s">
        <v>8</v>
      </c>
      <c r="G9" s="14">
        <v>1</v>
      </c>
      <c r="H9" s="14">
        <v>1</v>
      </c>
      <c r="I9" s="4" t="s">
        <v>675</v>
      </c>
      <c r="J9" s="4" t="s">
        <v>548</v>
      </c>
      <c r="K9" s="5">
        <v>2024</v>
      </c>
      <c r="L9" s="5" t="s">
        <v>0</v>
      </c>
      <c r="M9" s="21"/>
      <c r="N9" s="23" t="s">
        <v>880</v>
      </c>
      <c r="O9" s="28" t="str">
        <f t="shared" si="0"/>
        <v>https://www.eurekaselect.com/ebook_volume/3695</v>
      </c>
      <c r="P9" s="25" t="s">
        <v>903</v>
      </c>
    </row>
    <row r="10" spans="1:16">
      <c r="A10" s="12">
        <v>9</v>
      </c>
      <c r="B10" s="4" t="s">
        <v>6</v>
      </c>
      <c r="C10" s="6" t="s">
        <v>835</v>
      </c>
      <c r="D10" s="13" t="s">
        <v>144</v>
      </c>
      <c r="E10" s="10" t="s">
        <v>350</v>
      </c>
      <c r="F10" s="10" t="s">
        <v>9</v>
      </c>
      <c r="G10" s="14">
        <v>1</v>
      </c>
      <c r="H10" s="14">
        <v>1</v>
      </c>
      <c r="I10" s="4" t="s">
        <v>676</v>
      </c>
      <c r="J10" s="4" t="s">
        <v>548</v>
      </c>
      <c r="K10" s="5">
        <v>2024</v>
      </c>
      <c r="L10" s="5" t="s">
        <v>0</v>
      </c>
      <c r="M10" s="21"/>
      <c r="N10" s="23" t="s">
        <v>880</v>
      </c>
      <c r="O10" s="28" t="str">
        <f t="shared" si="0"/>
        <v>https://www.eurekaselect.com/ebook_volume/3705</v>
      </c>
      <c r="P10" s="25" t="s">
        <v>904</v>
      </c>
    </row>
    <row r="11" spans="1:16">
      <c r="A11" s="12">
        <v>10</v>
      </c>
      <c r="B11" s="4" t="s">
        <v>6</v>
      </c>
      <c r="C11" s="6" t="s">
        <v>835</v>
      </c>
      <c r="D11" s="13" t="s">
        <v>145</v>
      </c>
      <c r="E11" s="10" t="s">
        <v>351</v>
      </c>
      <c r="F11" s="10" t="s">
        <v>10</v>
      </c>
      <c r="G11" s="14">
        <v>1</v>
      </c>
      <c r="H11" s="14">
        <v>1</v>
      </c>
      <c r="I11" s="4" t="s">
        <v>11</v>
      </c>
      <c r="J11" s="4" t="s">
        <v>548</v>
      </c>
      <c r="K11" s="5">
        <v>2025</v>
      </c>
      <c r="L11" s="5" t="s">
        <v>0</v>
      </c>
      <c r="M11" s="21"/>
      <c r="N11" s="23" t="s">
        <v>880</v>
      </c>
      <c r="O11" s="28" t="str">
        <f t="shared" si="0"/>
        <v>https://www.eurekaselect.com/ebook_volume/3868</v>
      </c>
      <c r="P11" s="25" t="s">
        <v>905</v>
      </c>
    </row>
    <row r="12" spans="1:16">
      <c r="A12" s="12">
        <v>11</v>
      </c>
      <c r="B12" s="4" t="s">
        <v>6</v>
      </c>
      <c r="C12" s="6" t="s">
        <v>835</v>
      </c>
      <c r="D12" s="13" t="s">
        <v>146</v>
      </c>
      <c r="E12" s="10" t="s">
        <v>352</v>
      </c>
      <c r="F12" s="10" t="s">
        <v>553</v>
      </c>
      <c r="G12" s="14">
        <v>1</v>
      </c>
      <c r="H12" s="14">
        <v>1</v>
      </c>
      <c r="I12" s="4" t="s">
        <v>12</v>
      </c>
      <c r="J12" s="4" t="s">
        <v>548</v>
      </c>
      <c r="K12" s="5">
        <v>2025</v>
      </c>
      <c r="L12" s="5" t="s">
        <v>0</v>
      </c>
      <c r="M12" s="21"/>
      <c r="N12" s="23" t="s">
        <v>880</v>
      </c>
      <c r="O12" s="28" t="str">
        <f t="shared" si="0"/>
        <v>https://www.eurekaselect.com/ebook_volume/3960</v>
      </c>
      <c r="P12" s="25" t="s">
        <v>906</v>
      </c>
    </row>
    <row r="13" spans="1:16">
      <c r="A13" s="12">
        <v>12</v>
      </c>
      <c r="B13" s="4" t="s">
        <v>135</v>
      </c>
      <c r="C13" s="6" t="s">
        <v>836</v>
      </c>
      <c r="D13" s="13" t="s">
        <v>147</v>
      </c>
      <c r="E13" s="10" t="s">
        <v>353</v>
      </c>
      <c r="F13" s="10" t="s">
        <v>13</v>
      </c>
      <c r="G13" s="14">
        <v>1</v>
      </c>
      <c r="H13" s="14">
        <v>1</v>
      </c>
      <c r="I13" s="4" t="s">
        <v>677</v>
      </c>
      <c r="J13" s="4" t="s">
        <v>548</v>
      </c>
      <c r="K13" s="5">
        <v>2023</v>
      </c>
      <c r="L13" s="5" t="s">
        <v>0</v>
      </c>
      <c r="M13" s="21"/>
      <c r="N13" s="23" t="s">
        <v>880</v>
      </c>
      <c r="O13" s="28" t="str">
        <f t="shared" si="0"/>
        <v>https://www.eurekaselect.com/ebook_volume/3464</v>
      </c>
      <c r="P13" s="25" t="s">
        <v>907</v>
      </c>
    </row>
    <row r="14" spans="1:16">
      <c r="A14" s="12">
        <v>13</v>
      </c>
      <c r="B14" s="4" t="s">
        <v>135</v>
      </c>
      <c r="C14" s="6" t="s">
        <v>837</v>
      </c>
      <c r="D14" s="13" t="s">
        <v>148</v>
      </c>
      <c r="E14" s="10" t="s">
        <v>354</v>
      </c>
      <c r="F14" s="10" t="s">
        <v>554</v>
      </c>
      <c r="G14" s="14">
        <v>1</v>
      </c>
      <c r="H14" s="14">
        <v>1</v>
      </c>
      <c r="I14" s="4" t="s">
        <v>14</v>
      </c>
      <c r="J14" s="4" t="s">
        <v>548</v>
      </c>
      <c r="K14" s="5">
        <v>2024</v>
      </c>
      <c r="L14" s="5" t="s">
        <v>0</v>
      </c>
      <c r="M14" s="21"/>
      <c r="N14" s="23" t="s">
        <v>880</v>
      </c>
      <c r="O14" s="28" t="str">
        <f t="shared" si="0"/>
        <v>https://www.eurekaselect.com/ebook_volume/3773</v>
      </c>
      <c r="P14" s="25" t="s">
        <v>908</v>
      </c>
    </row>
    <row r="15" spans="1:16">
      <c r="A15" s="12">
        <v>14</v>
      </c>
      <c r="B15" s="4" t="s">
        <v>135</v>
      </c>
      <c r="C15" s="6" t="s">
        <v>838</v>
      </c>
      <c r="D15" s="13" t="s">
        <v>149</v>
      </c>
      <c r="E15" s="10" t="s">
        <v>355</v>
      </c>
      <c r="F15" s="10" t="s">
        <v>555</v>
      </c>
      <c r="G15" s="14">
        <v>1</v>
      </c>
      <c r="H15" s="14">
        <v>1</v>
      </c>
      <c r="I15" s="4" t="s">
        <v>15</v>
      </c>
      <c r="J15" s="4" t="s">
        <v>548</v>
      </c>
      <c r="K15" s="5">
        <v>2024</v>
      </c>
      <c r="L15" s="5" t="s">
        <v>0</v>
      </c>
      <c r="M15" s="21"/>
      <c r="N15" s="23" t="s">
        <v>880</v>
      </c>
      <c r="O15" s="28" t="str">
        <f t="shared" si="0"/>
        <v>https://www.eurekaselect.com/ebook_volume/3796</v>
      </c>
      <c r="P15" s="25" t="s">
        <v>909</v>
      </c>
    </row>
    <row r="16" spans="1:16">
      <c r="A16" s="12">
        <v>15</v>
      </c>
      <c r="B16" s="4" t="s">
        <v>135</v>
      </c>
      <c r="C16" s="6" t="s">
        <v>839</v>
      </c>
      <c r="D16" s="13" t="s">
        <v>150</v>
      </c>
      <c r="E16" s="10" t="s">
        <v>356</v>
      </c>
      <c r="F16" s="10" t="s">
        <v>556</v>
      </c>
      <c r="G16" s="14">
        <v>1</v>
      </c>
      <c r="H16" s="14">
        <v>1</v>
      </c>
      <c r="I16" s="4" t="s">
        <v>678</v>
      </c>
      <c r="J16" s="4" t="s">
        <v>548</v>
      </c>
      <c r="K16" s="5">
        <v>2025</v>
      </c>
      <c r="L16" s="5" t="s">
        <v>0</v>
      </c>
      <c r="M16" s="21"/>
      <c r="N16" s="23" t="s">
        <v>880</v>
      </c>
      <c r="O16" s="28" t="str">
        <f t="shared" si="0"/>
        <v>https://www.eurekaselect.com/ebook_volume/3914</v>
      </c>
      <c r="P16" s="25" t="s">
        <v>910</v>
      </c>
    </row>
    <row r="17" spans="1:16">
      <c r="A17" s="12">
        <v>16</v>
      </c>
      <c r="B17" s="4" t="s">
        <v>6</v>
      </c>
      <c r="C17" s="6" t="s">
        <v>840</v>
      </c>
      <c r="D17" s="13" t="s">
        <v>151</v>
      </c>
      <c r="E17" s="10" t="s">
        <v>357</v>
      </c>
      <c r="F17" s="10" t="s">
        <v>16</v>
      </c>
      <c r="G17" s="14">
        <v>1</v>
      </c>
      <c r="H17" s="14">
        <v>1</v>
      </c>
      <c r="I17" s="4" t="s">
        <v>679</v>
      </c>
      <c r="J17" s="4" t="s">
        <v>884</v>
      </c>
      <c r="K17" s="5">
        <v>2022</v>
      </c>
      <c r="L17" s="5" t="s">
        <v>0</v>
      </c>
      <c r="M17" s="21"/>
      <c r="N17" s="23" t="s">
        <v>881</v>
      </c>
      <c r="O17" s="28" t="str">
        <f t="shared" si="0"/>
        <v>https://www.taylorfrancis.com/books/9781315164090</v>
      </c>
      <c r="P17" s="25" t="s">
        <v>911</v>
      </c>
    </row>
    <row r="18" spans="1:16">
      <c r="A18" s="12">
        <v>17</v>
      </c>
      <c r="B18" s="4" t="s">
        <v>6</v>
      </c>
      <c r="C18" s="6" t="s">
        <v>840</v>
      </c>
      <c r="D18" s="13" t="s">
        <v>152</v>
      </c>
      <c r="E18" s="10" t="s">
        <v>358</v>
      </c>
      <c r="F18" s="10" t="s">
        <v>17</v>
      </c>
      <c r="G18" s="14">
        <v>1</v>
      </c>
      <c r="H18" s="14">
        <v>1</v>
      </c>
      <c r="I18" s="4" t="s">
        <v>680</v>
      </c>
      <c r="J18" s="4" t="s">
        <v>18</v>
      </c>
      <c r="K18" s="5">
        <v>2022</v>
      </c>
      <c r="L18" s="5" t="s">
        <v>0</v>
      </c>
      <c r="M18" s="21"/>
      <c r="N18" s="23" t="s">
        <v>881</v>
      </c>
      <c r="O18" s="28" t="str">
        <f t="shared" si="0"/>
        <v>https://www.taylorfrancis.com/books/9781003120902</v>
      </c>
      <c r="P18" s="25" t="s">
        <v>912</v>
      </c>
    </row>
    <row r="19" spans="1:16">
      <c r="A19" s="12">
        <v>18</v>
      </c>
      <c r="B19" s="4" t="s">
        <v>6</v>
      </c>
      <c r="C19" s="6" t="s">
        <v>840</v>
      </c>
      <c r="D19" s="13" t="s">
        <v>153</v>
      </c>
      <c r="E19" s="10" t="s">
        <v>359</v>
      </c>
      <c r="F19" s="10" t="s">
        <v>557</v>
      </c>
      <c r="G19" s="14">
        <v>1</v>
      </c>
      <c r="H19" s="14">
        <v>1</v>
      </c>
      <c r="I19" s="4" t="s">
        <v>681</v>
      </c>
      <c r="J19" s="4" t="s">
        <v>18</v>
      </c>
      <c r="K19" s="5">
        <v>2021</v>
      </c>
      <c r="L19" s="5" t="s">
        <v>0</v>
      </c>
      <c r="M19" s="21"/>
      <c r="N19" s="23" t="s">
        <v>881</v>
      </c>
      <c r="O19" s="28" t="str">
        <f t="shared" si="0"/>
        <v>https://www.taylorfrancis.com/books/9781003029915</v>
      </c>
      <c r="P19" s="25" t="s">
        <v>913</v>
      </c>
    </row>
    <row r="20" spans="1:16">
      <c r="A20" s="12">
        <v>19</v>
      </c>
      <c r="B20" s="4" t="s">
        <v>6</v>
      </c>
      <c r="C20" s="6" t="s">
        <v>841</v>
      </c>
      <c r="D20" s="13" t="s">
        <v>154</v>
      </c>
      <c r="E20" s="10" t="s">
        <v>360</v>
      </c>
      <c r="F20" s="10" t="s">
        <v>19</v>
      </c>
      <c r="G20" s="14">
        <v>1</v>
      </c>
      <c r="H20" s="14">
        <v>1</v>
      </c>
      <c r="I20" s="4" t="s">
        <v>682</v>
      </c>
      <c r="J20" s="4" t="s">
        <v>18</v>
      </c>
      <c r="K20" s="5">
        <v>2025</v>
      </c>
      <c r="L20" s="5" t="s">
        <v>0</v>
      </c>
      <c r="M20" s="21"/>
      <c r="N20" s="23" t="s">
        <v>881</v>
      </c>
      <c r="O20" s="28" t="str">
        <f t="shared" si="0"/>
        <v>https://www.taylorfrancis.com/books/9781003403968</v>
      </c>
      <c r="P20" s="25" t="s">
        <v>914</v>
      </c>
    </row>
    <row r="21" spans="1:16">
      <c r="A21" s="12">
        <v>20</v>
      </c>
      <c r="B21" s="4" t="s">
        <v>6</v>
      </c>
      <c r="C21" s="6" t="s">
        <v>842</v>
      </c>
      <c r="D21" s="13" t="s">
        <v>155</v>
      </c>
      <c r="E21" s="10" t="s">
        <v>361</v>
      </c>
      <c r="F21" s="10" t="s">
        <v>558</v>
      </c>
      <c r="G21" s="14">
        <v>1</v>
      </c>
      <c r="H21" s="14">
        <v>1</v>
      </c>
      <c r="I21" s="4" t="s">
        <v>683</v>
      </c>
      <c r="J21" s="4" t="s">
        <v>18</v>
      </c>
      <c r="K21" s="5">
        <v>2024</v>
      </c>
      <c r="L21" s="5" t="s">
        <v>0</v>
      </c>
      <c r="M21" s="21"/>
      <c r="N21" s="23" t="s">
        <v>881</v>
      </c>
      <c r="O21" s="28" t="str">
        <f t="shared" si="0"/>
        <v>https://www.taylorfrancis.com/books/9781003245353</v>
      </c>
      <c r="P21" s="25" t="s">
        <v>915</v>
      </c>
    </row>
    <row r="22" spans="1:16">
      <c r="A22" s="12">
        <v>21</v>
      </c>
      <c r="B22" s="4" t="s">
        <v>6</v>
      </c>
      <c r="C22" s="6" t="s">
        <v>833</v>
      </c>
      <c r="D22" s="13" t="s">
        <v>156</v>
      </c>
      <c r="E22" s="10" t="s">
        <v>362</v>
      </c>
      <c r="F22" s="10" t="s">
        <v>559</v>
      </c>
      <c r="G22" s="14">
        <v>1</v>
      </c>
      <c r="H22" s="14">
        <v>1</v>
      </c>
      <c r="I22" s="4" t="s">
        <v>684</v>
      </c>
      <c r="J22" s="4" t="s">
        <v>18</v>
      </c>
      <c r="K22" s="5">
        <v>2025</v>
      </c>
      <c r="L22" s="5" t="s">
        <v>0</v>
      </c>
      <c r="M22" s="21"/>
      <c r="N22" s="23" t="s">
        <v>881</v>
      </c>
      <c r="O22" s="28" t="str">
        <f t="shared" si="0"/>
        <v>https://www.taylorfrancis.com/books/9781032624891</v>
      </c>
      <c r="P22" s="25" t="s">
        <v>916</v>
      </c>
    </row>
    <row r="23" spans="1:16">
      <c r="A23" s="12">
        <v>22</v>
      </c>
      <c r="B23" s="4" t="s">
        <v>6</v>
      </c>
      <c r="C23" s="6" t="s">
        <v>840</v>
      </c>
      <c r="D23" s="13" t="s">
        <v>157</v>
      </c>
      <c r="E23" s="10" t="s">
        <v>363</v>
      </c>
      <c r="F23" s="10" t="s">
        <v>560</v>
      </c>
      <c r="G23" s="14">
        <v>1</v>
      </c>
      <c r="H23" s="14">
        <v>1</v>
      </c>
      <c r="I23" s="4" t="s">
        <v>685</v>
      </c>
      <c r="J23" s="4" t="s">
        <v>18</v>
      </c>
      <c r="K23" s="5">
        <v>2024</v>
      </c>
      <c r="L23" s="5" t="s">
        <v>0</v>
      </c>
      <c r="M23" s="21"/>
      <c r="N23" s="23" t="s">
        <v>881</v>
      </c>
      <c r="O23" s="28" t="str">
        <f t="shared" si="0"/>
        <v>https://www.taylorfrancis.com/books/9781003345299</v>
      </c>
      <c r="P23" s="25" t="s">
        <v>917</v>
      </c>
    </row>
    <row r="24" spans="1:16">
      <c r="A24" s="12">
        <v>23</v>
      </c>
      <c r="B24" s="4" t="s">
        <v>6</v>
      </c>
      <c r="C24" s="6" t="s">
        <v>843</v>
      </c>
      <c r="D24" s="13" t="s">
        <v>158</v>
      </c>
      <c r="E24" s="10" t="s">
        <v>364</v>
      </c>
      <c r="F24" s="10" t="s">
        <v>20</v>
      </c>
      <c r="G24" s="14">
        <v>1</v>
      </c>
      <c r="H24" s="14">
        <v>1</v>
      </c>
      <c r="I24" s="4" t="s">
        <v>686</v>
      </c>
      <c r="J24" s="4" t="s">
        <v>18</v>
      </c>
      <c r="K24" s="5">
        <v>2025</v>
      </c>
      <c r="L24" s="5" t="s">
        <v>0</v>
      </c>
      <c r="M24" s="21"/>
      <c r="N24" s="23" t="s">
        <v>881</v>
      </c>
      <c r="O24" s="28" t="str">
        <f t="shared" si="0"/>
        <v>https://www.taylorfrancis.com/books/9781003241126</v>
      </c>
      <c r="P24" s="25" t="s">
        <v>918</v>
      </c>
    </row>
    <row r="25" spans="1:16">
      <c r="A25" s="12">
        <v>24</v>
      </c>
      <c r="B25" s="4" t="s">
        <v>6</v>
      </c>
      <c r="C25" s="6" t="s">
        <v>843</v>
      </c>
      <c r="D25" s="13" t="s">
        <v>159</v>
      </c>
      <c r="E25" s="10" t="s">
        <v>365</v>
      </c>
      <c r="F25" s="10" t="s">
        <v>21</v>
      </c>
      <c r="G25" s="14">
        <v>1</v>
      </c>
      <c r="H25" s="14">
        <v>5</v>
      </c>
      <c r="I25" s="4" t="s">
        <v>687</v>
      </c>
      <c r="J25" s="4" t="s">
        <v>18</v>
      </c>
      <c r="K25" s="5">
        <v>2024</v>
      </c>
      <c r="L25" s="5" t="s">
        <v>0</v>
      </c>
      <c r="M25" s="21"/>
      <c r="N25" s="23" t="s">
        <v>881</v>
      </c>
      <c r="O25" s="28" t="str">
        <f t="shared" si="0"/>
        <v>https://www.taylorfrancis.com/books/9781315171562</v>
      </c>
      <c r="P25" s="25" t="s">
        <v>919</v>
      </c>
    </row>
    <row r="26" spans="1:16">
      <c r="A26" s="12">
        <v>25</v>
      </c>
      <c r="B26" s="4" t="s">
        <v>6</v>
      </c>
      <c r="C26" s="6" t="s">
        <v>844</v>
      </c>
      <c r="D26" s="13" t="s">
        <v>160</v>
      </c>
      <c r="E26" s="10" t="s">
        <v>366</v>
      </c>
      <c r="F26" s="10" t="s">
        <v>561</v>
      </c>
      <c r="G26" s="14">
        <v>1</v>
      </c>
      <c r="H26" s="14">
        <v>2</v>
      </c>
      <c r="I26" s="4" t="s">
        <v>688</v>
      </c>
      <c r="J26" s="4" t="s">
        <v>884</v>
      </c>
      <c r="K26" s="5">
        <v>2022</v>
      </c>
      <c r="L26" s="5" t="s">
        <v>0</v>
      </c>
      <c r="M26" s="21"/>
      <c r="N26" s="23" t="s">
        <v>881</v>
      </c>
      <c r="O26" s="28" t="str">
        <f t="shared" si="0"/>
        <v>https://www.taylorfrancis.com/books/9781003155140</v>
      </c>
      <c r="P26" s="25" t="s">
        <v>920</v>
      </c>
    </row>
    <row r="27" spans="1:16">
      <c r="A27" s="12">
        <v>26</v>
      </c>
      <c r="B27" s="4" t="s">
        <v>6</v>
      </c>
      <c r="C27" s="6" t="s">
        <v>844</v>
      </c>
      <c r="D27" s="13" t="s">
        <v>161</v>
      </c>
      <c r="E27" s="10" t="s">
        <v>367</v>
      </c>
      <c r="F27" s="10" t="s">
        <v>562</v>
      </c>
      <c r="G27" s="14">
        <v>1</v>
      </c>
      <c r="H27" s="14">
        <v>1</v>
      </c>
      <c r="I27" s="4" t="s">
        <v>689</v>
      </c>
      <c r="J27" s="4" t="s">
        <v>18</v>
      </c>
      <c r="K27" s="5">
        <v>2025</v>
      </c>
      <c r="L27" s="5" t="s">
        <v>0</v>
      </c>
      <c r="M27" s="21"/>
      <c r="N27" s="23" t="s">
        <v>881</v>
      </c>
      <c r="O27" s="28" t="str">
        <f t="shared" si="0"/>
        <v>https://www.taylorfrancis.com/books/9781003520771</v>
      </c>
      <c r="P27" s="25" t="s">
        <v>921</v>
      </c>
    </row>
    <row r="28" spans="1:16">
      <c r="A28" s="12">
        <v>27</v>
      </c>
      <c r="B28" s="4" t="s">
        <v>6</v>
      </c>
      <c r="C28" s="6" t="s">
        <v>840</v>
      </c>
      <c r="D28" s="13" t="s">
        <v>162</v>
      </c>
      <c r="E28" s="10" t="s">
        <v>368</v>
      </c>
      <c r="F28" s="10" t="s">
        <v>22</v>
      </c>
      <c r="G28" s="14">
        <v>1</v>
      </c>
      <c r="H28" s="14">
        <v>1</v>
      </c>
      <c r="I28" s="4" t="s">
        <v>23</v>
      </c>
      <c r="J28" s="4" t="s">
        <v>18</v>
      </c>
      <c r="K28" s="5">
        <v>2024</v>
      </c>
      <c r="L28" s="5" t="s">
        <v>0</v>
      </c>
      <c r="M28" s="21"/>
      <c r="N28" s="23" t="s">
        <v>881</v>
      </c>
      <c r="O28" s="28" t="str">
        <f t="shared" si="0"/>
        <v>https://www.taylorfrancis.com/books/9781003343721</v>
      </c>
      <c r="P28" s="25" t="s">
        <v>922</v>
      </c>
    </row>
    <row r="29" spans="1:16">
      <c r="A29" s="12">
        <v>28</v>
      </c>
      <c r="B29" s="4" t="s">
        <v>6</v>
      </c>
      <c r="C29" s="6" t="s">
        <v>840</v>
      </c>
      <c r="D29" s="13" t="s">
        <v>163</v>
      </c>
      <c r="E29" s="10" t="s">
        <v>369</v>
      </c>
      <c r="F29" s="10" t="s">
        <v>563</v>
      </c>
      <c r="G29" s="14">
        <v>1</v>
      </c>
      <c r="H29" s="14">
        <v>1</v>
      </c>
      <c r="I29" s="4" t="s">
        <v>24</v>
      </c>
      <c r="J29" s="4" t="s">
        <v>18</v>
      </c>
      <c r="K29" s="5">
        <v>2025</v>
      </c>
      <c r="L29" s="5" t="s">
        <v>0</v>
      </c>
      <c r="M29" s="21"/>
      <c r="N29" s="23" t="s">
        <v>881</v>
      </c>
      <c r="O29" s="28" t="str">
        <f t="shared" si="0"/>
        <v>https://www.taylorfrancis.com/books/9781003493280</v>
      </c>
      <c r="P29" s="25" t="s">
        <v>923</v>
      </c>
    </row>
    <row r="30" spans="1:16">
      <c r="A30" s="12">
        <v>29</v>
      </c>
      <c r="B30" s="4" t="s">
        <v>6</v>
      </c>
      <c r="C30" s="6" t="s">
        <v>833</v>
      </c>
      <c r="D30" s="13" t="s">
        <v>164</v>
      </c>
      <c r="E30" s="10" t="s">
        <v>370</v>
      </c>
      <c r="F30" s="10" t="s">
        <v>564</v>
      </c>
      <c r="G30" s="14">
        <v>1</v>
      </c>
      <c r="H30" s="14">
        <v>1</v>
      </c>
      <c r="I30" s="4" t="s">
        <v>690</v>
      </c>
      <c r="J30" s="4" t="s">
        <v>18</v>
      </c>
      <c r="K30" s="5">
        <v>2022</v>
      </c>
      <c r="L30" s="5" t="s">
        <v>0</v>
      </c>
      <c r="M30" s="21"/>
      <c r="N30" s="23" t="s">
        <v>881</v>
      </c>
      <c r="O30" s="28" t="str">
        <f t="shared" si="0"/>
        <v>https://www.taylorfrancis.com/books/9781003138358</v>
      </c>
      <c r="P30" s="25" t="s">
        <v>924</v>
      </c>
    </row>
    <row r="31" spans="1:16">
      <c r="A31" s="12">
        <v>30</v>
      </c>
      <c r="B31" s="4" t="s">
        <v>6</v>
      </c>
      <c r="C31" s="6" t="s">
        <v>833</v>
      </c>
      <c r="D31" s="13" t="s">
        <v>165</v>
      </c>
      <c r="E31" s="10" t="s">
        <v>371</v>
      </c>
      <c r="F31" s="10" t="s">
        <v>565</v>
      </c>
      <c r="G31" s="14">
        <v>1</v>
      </c>
      <c r="H31" s="14">
        <v>1</v>
      </c>
      <c r="I31" s="4" t="s">
        <v>691</v>
      </c>
      <c r="J31" s="4" t="s">
        <v>18</v>
      </c>
      <c r="K31" s="5">
        <v>2023</v>
      </c>
      <c r="L31" s="5" t="s">
        <v>0</v>
      </c>
      <c r="M31" s="21"/>
      <c r="N31" s="23" t="s">
        <v>881</v>
      </c>
      <c r="O31" s="28" t="str">
        <f t="shared" si="0"/>
        <v>https://www.taylorfrancis.com/books/9781003316244</v>
      </c>
      <c r="P31" s="25" t="s">
        <v>925</v>
      </c>
    </row>
    <row r="32" spans="1:16">
      <c r="A32" s="12">
        <v>31</v>
      </c>
      <c r="B32" s="4" t="s">
        <v>6</v>
      </c>
      <c r="C32" s="6" t="s">
        <v>840</v>
      </c>
      <c r="D32" s="13" t="s">
        <v>166</v>
      </c>
      <c r="E32" s="10" t="s">
        <v>372</v>
      </c>
      <c r="F32" s="10" t="s">
        <v>566</v>
      </c>
      <c r="G32" s="14">
        <v>1</v>
      </c>
      <c r="H32" s="14">
        <v>1</v>
      </c>
      <c r="I32" s="4" t="s">
        <v>692</v>
      </c>
      <c r="J32" s="4" t="s">
        <v>18</v>
      </c>
      <c r="K32" s="5">
        <v>2025</v>
      </c>
      <c r="L32" s="5" t="s">
        <v>0</v>
      </c>
      <c r="M32" s="21"/>
      <c r="N32" s="23" t="s">
        <v>881</v>
      </c>
      <c r="O32" s="28" t="str">
        <f t="shared" si="0"/>
        <v>https://www.taylorfrancis.com/books/9781003468738</v>
      </c>
      <c r="P32" s="25" t="s">
        <v>926</v>
      </c>
    </row>
    <row r="33" spans="1:16">
      <c r="A33" s="12">
        <v>32</v>
      </c>
      <c r="B33" s="4" t="s">
        <v>6</v>
      </c>
      <c r="C33" s="6" t="s">
        <v>840</v>
      </c>
      <c r="D33" s="13" t="s">
        <v>167</v>
      </c>
      <c r="E33" s="10" t="s">
        <v>373</v>
      </c>
      <c r="F33" s="10" t="s">
        <v>25</v>
      </c>
      <c r="G33" s="14">
        <v>1</v>
      </c>
      <c r="H33" s="14">
        <v>3</v>
      </c>
      <c r="I33" s="4" t="s">
        <v>693</v>
      </c>
      <c r="J33" s="4" t="s">
        <v>18</v>
      </c>
      <c r="K33" s="5">
        <v>2024</v>
      </c>
      <c r="L33" s="5" t="s">
        <v>0</v>
      </c>
      <c r="M33" s="21"/>
      <c r="N33" s="23" t="s">
        <v>881</v>
      </c>
      <c r="O33" s="28" t="str">
        <f t="shared" si="0"/>
        <v>https://www.taylorfrancis.com/books/9781003245407</v>
      </c>
      <c r="P33" s="25" t="s">
        <v>927</v>
      </c>
    </row>
    <row r="34" spans="1:16">
      <c r="A34" s="12">
        <v>33</v>
      </c>
      <c r="B34" s="4" t="s">
        <v>6</v>
      </c>
      <c r="C34" s="6" t="s">
        <v>845</v>
      </c>
      <c r="D34" s="13" t="s">
        <v>168</v>
      </c>
      <c r="E34" s="10" t="s">
        <v>374</v>
      </c>
      <c r="F34" s="10" t="s">
        <v>567</v>
      </c>
      <c r="G34" s="14">
        <v>1</v>
      </c>
      <c r="H34" s="14">
        <v>2</v>
      </c>
      <c r="I34" s="4" t="s">
        <v>26</v>
      </c>
      <c r="J34" s="4" t="s">
        <v>18</v>
      </c>
      <c r="K34" s="5">
        <v>2024</v>
      </c>
      <c r="L34" s="5" t="s">
        <v>0</v>
      </c>
      <c r="M34" s="21"/>
      <c r="N34" s="23" t="s">
        <v>881</v>
      </c>
      <c r="O34" s="28" t="str">
        <f t="shared" si="0"/>
        <v>https://www.taylorfrancis.com/books/9780429356742</v>
      </c>
      <c r="P34" s="25" t="s">
        <v>928</v>
      </c>
    </row>
    <row r="35" spans="1:16">
      <c r="A35" s="12">
        <v>34</v>
      </c>
      <c r="B35" s="4" t="s">
        <v>6</v>
      </c>
      <c r="C35" s="6" t="s">
        <v>840</v>
      </c>
      <c r="D35" s="13" t="s">
        <v>169</v>
      </c>
      <c r="E35" s="10" t="s">
        <v>375</v>
      </c>
      <c r="F35" s="10" t="s">
        <v>27</v>
      </c>
      <c r="G35" s="14">
        <v>1</v>
      </c>
      <c r="H35" s="14">
        <v>1</v>
      </c>
      <c r="I35" s="4" t="s">
        <v>694</v>
      </c>
      <c r="J35" s="4" t="s">
        <v>18</v>
      </c>
      <c r="K35" s="5">
        <v>2025</v>
      </c>
      <c r="L35" s="5" t="s">
        <v>0</v>
      </c>
      <c r="M35" s="21"/>
      <c r="N35" s="23" t="s">
        <v>881</v>
      </c>
      <c r="O35" s="28" t="str">
        <f t="shared" si="0"/>
        <v>https://www.taylorfrancis.com/books/9781003474432</v>
      </c>
      <c r="P35" s="25" t="s">
        <v>929</v>
      </c>
    </row>
    <row r="36" spans="1:16">
      <c r="A36" s="12">
        <v>35</v>
      </c>
      <c r="B36" s="4" t="s">
        <v>135</v>
      </c>
      <c r="C36" s="6" t="s">
        <v>846</v>
      </c>
      <c r="D36" s="13" t="s">
        <v>170</v>
      </c>
      <c r="E36" s="10" t="s">
        <v>376</v>
      </c>
      <c r="F36" s="10" t="s">
        <v>568</v>
      </c>
      <c r="G36" s="14">
        <v>1</v>
      </c>
      <c r="H36" s="14">
        <v>1</v>
      </c>
      <c r="I36" s="4" t="s">
        <v>695</v>
      </c>
      <c r="J36" s="4" t="s">
        <v>18</v>
      </c>
      <c r="K36" s="5">
        <v>2025</v>
      </c>
      <c r="L36" s="5" t="s">
        <v>0</v>
      </c>
      <c r="M36" s="21"/>
      <c r="N36" s="23" t="s">
        <v>881</v>
      </c>
      <c r="O36" s="28" t="str">
        <f t="shared" si="0"/>
        <v>https://www.taylorfrancis.com/books/9781003178477</v>
      </c>
      <c r="P36" s="25" t="s">
        <v>930</v>
      </c>
    </row>
    <row r="37" spans="1:16">
      <c r="A37" s="12">
        <v>36</v>
      </c>
      <c r="B37" s="4" t="s">
        <v>135</v>
      </c>
      <c r="C37" s="6" t="s">
        <v>847</v>
      </c>
      <c r="D37" s="13" t="s">
        <v>171</v>
      </c>
      <c r="E37" s="10" t="s">
        <v>377</v>
      </c>
      <c r="F37" s="10" t="s">
        <v>28</v>
      </c>
      <c r="G37" s="14">
        <v>1</v>
      </c>
      <c r="H37" s="14">
        <v>1</v>
      </c>
      <c r="I37" s="4" t="s">
        <v>696</v>
      </c>
      <c r="J37" s="4" t="s">
        <v>18</v>
      </c>
      <c r="K37" s="5">
        <v>2025</v>
      </c>
      <c r="L37" s="5" t="s">
        <v>0</v>
      </c>
      <c r="M37" s="21"/>
      <c r="N37" s="23" t="s">
        <v>881</v>
      </c>
      <c r="O37" s="28" t="str">
        <f t="shared" si="0"/>
        <v>https://www.taylorfrancis.com/books/9781003427490</v>
      </c>
      <c r="P37" s="25" t="s">
        <v>931</v>
      </c>
    </row>
    <row r="38" spans="1:16">
      <c r="A38" s="12">
        <v>37</v>
      </c>
      <c r="B38" s="4" t="s">
        <v>135</v>
      </c>
      <c r="C38" s="6" t="s">
        <v>848</v>
      </c>
      <c r="D38" s="13" t="s">
        <v>172</v>
      </c>
      <c r="E38" s="10" t="s">
        <v>378</v>
      </c>
      <c r="F38" s="10" t="s">
        <v>569</v>
      </c>
      <c r="G38" s="14">
        <v>1</v>
      </c>
      <c r="H38" s="14">
        <v>4</v>
      </c>
      <c r="I38" s="4" t="s">
        <v>697</v>
      </c>
      <c r="J38" s="4" t="s">
        <v>18</v>
      </c>
      <c r="K38" s="5">
        <v>2025</v>
      </c>
      <c r="L38" s="5" t="s">
        <v>0</v>
      </c>
      <c r="M38" s="21"/>
      <c r="N38" s="23" t="s">
        <v>881</v>
      </c>
      <c r="O38" s="28" t="str">
        <f t="shared" si="0"/>
        <v>https://www.taylorfrancis.com/books/9781003284451</v>
      </c>
      <c r="P38" s="25" t="s">
        <v>932</v>
      </c>
    </row>
    <row r="39" spans="1:16">
      <c r="A39" s="12">
        <v>38</v>
      </c>
      <c r="B39" s="4" t="s">
        <v>135</v>
      </c>
      <c r="C39" s="6" t="s">
        <v>846</v>
      </c>
      <c r="D39" s="13" t="s">
        <v>173</v>
      </c>
      <c r="E39" s="10" t="s">
        <v>379</v>
      </c>
      <c r="F39" s="10" t="s">
        <v>570</v>
      </c>
      <c r="G39" s="14">
        <v>1</v>
      </c>
      <c r="H39" s="14">
        <v>1</v>
      </c>
      <c r="I39" s="4" t="s">
        <v>698</v>
      </c>
      <c r="J39" s="4" t="s">
        <v>18</v>
      </c>
      <c r="K39" s="5">
        <v>2023</v>
      </c>
      <c r="L39" s="5" t="s">
        <v>0</v>
      </c>
      <c r="M39" s="21"/>
      <c r="N39" s="23" t="s">
        <v>881</v>
      </c>
      <c r="O39" s="28" t="str">
        <f t="shared" si="0"/>
        <v>https://www.taylorfrancis.com/books/9781003281511</v>
      </c>
      <c r="P39" s="25" t="s">
        <v>933</v>
      </c>
    </row>
    <row r="40" spans="1:16">
      <c r="A40" s="12">
        <v>39</v>
      </c>
      <c r="B40" s="4" t="s">
        <v>135</v>
      </c>
      <c r="C40" s="6" t="s">
        <v>849</v>
      </c>
      <c r="D40" s="13" t="s">
        <v>174</v>
      </c>
      <c r="E40" s="10" t="s">
        <v>380</v>
      </c>
      <c r="F40" s="10" t="s">
        <v>571</v>
      </c>
      <c r="G40" s="14">
        <v>1</v>
      </c>
      <c r="H40" s="14">
        <v>1</v>
      </c>
      <c r="I40" s="4" t="s">
        <v>699</v>
      </c>
      <c r="J40" s="4" t="s">
        <v>18</v>
      </c>
      <c r="K40" s="5">
        <v>2025</v>
      </c>
      <c r="L40" s="5" t="s">
        <v>0</v>
      </c>
      <c r="M40" s="21"/>
      <c r="N40" s="23" t="s">
        <v>881</v>
      </c>
      <c r="O40" s="28" t="str">
        <f t="shared" si="0"/>
        <v>https://www.taylorfrancis.com/books/9780429294723</v>
      </c>
      <c r="P40" s="25" t="s">
        <v>934</v>
      </c>
    </row>
    <row r="41" spans="1:16">
      <c r="A41" s="12">
        <v>40</v>
      </c>
      <c r="B41" s="4" t="s">
        <v>135</v>
      </c>
      <c r="C41" s="6" t="s">
        <v>850</v>
      </c>
      <c r="D41" s="13" t="s">
        <v>175</v>
      </c>
      <c r="E41" s="10" t="s">
        <v>381</v>
      </c>
      <c r="F41" s="10" t="s">
        <v>572</v>
      </c>
      <c r="G41" s="14">
        <v>1</v>
      </c>
      <c r="H41" s="14">
        <v>1</v>
      </c>
      <c r="I41" s="4" t="s">
        <v>700</v>
      </c>
      <c r="J41" s="4" t="s">
        <v>18</v>
      </c>
      <c r="K41" s="5">
        <v>2024</v>
      </c>
      <c r="L41" s="5" t="s">
        <v>0</v>
      </c>
      <c r="M41" s="21"/>
      <c r="N41" s="23" t="s">
        <v>881</v>
      </c>
      <c r="O41" s="28" t="str">
        <f t="shared" si="0"/>
        <v>https://www.taylorfrancis.com/books/9781003436218</v>
      </c>
      <c r="P41" s="25" t="s">
        <v>935</v>
      </c>
    </row>
    <row r="42" spans="1:16">
      <c r="A42" s="12">
        <v>41</v>
      </c>
      <c r="B42" s="4" t="s">
        <v>135</v>
      </c>
      <c r="C42" s="6" t="s">
        <v>851</v>
      </c>
      <c r="D42" s="13" t="s">
        <v>176</v>
      </c>
      <c r="E42" s="10" t="s">
        <v>382</v>
      </c>
      <c r="F42" s="10" t="s">
        <v>29</v>
      </c>
      <c r="G42" s="14">
        <v>1</v>
      </c>
      <c r="H42" s="14">
        <v>1</v>
      </c>
      <c r="I42" s="4" t="s">
        <v>701</v>
      </c>
      <c r="J42" s="4" t="s">
        <v>884</v>
      </c>
      <c r="K42" s="5">
        <v>2025</v>
      </c>
      <c r="L42" s="5" t="s">
        <v>0</v>
      </c>
      <c r="M42" s="21"/>
      <c r="N42" s="23" t="s">
        <v>881</v>
      </c>
      <c r="O42" s="28" t="str">
        <f t="shared" si="0"/>
        <v>https://www.taylorfrancis.com/books/9781003386636</v>
      </c>
      <c r="P42" s="25" t="s">
        <v>936</v>
      </c>
    </row>
    <row r="43" spans="1:16">
      <c r="A43" s="12">
        <v>42</v>
      </c>
      <c r="B43" s="4" t="s">
        <v>135</v>
      </c>
      <c r="C43" s="6" t="s">
        <v>846</v>
      </c>
      <c r="D43" s="13" t="s">
        <v>177</v>
      </c>
      <c r="E43" s="10" t="s">
        <v>383</v>
      </c>
      <c r="F43" s="10" t="s">
        <v>573</v>
      </c>
      <c r="G43" s="14">
        <v>1</v>
      </c>
      <c r="H43" s="14">
        <v>1</v>
      </c>
      <c r="I43" s="4" t="s">
        <v>702</v>
      </c>
      <c r="J43" s="4" t="s">
        <v>18</v>
      </c>
      <c r="K43" s="5">
        <v>2024</v>
      </c>
      <c r="L43" s="5" t="s">
        <v>0</v>
      </c>
      <c r="M43" s="21"/>
      <c r="N43" s="23" t="s">
        <v>881</v>
      </c>
      <c r="O43" s="28" t="str">
        <f t="shared" si="0"/>
        <v>https://www.taylorfrancis.com/books/9781003460763</v>
      </c>
      <c r="P43" s="25" t="s">
        <v>937</v>
      </c>
    </row>
    <row r="44" spans="1:16">
      <c r="A44" s="12">
        <v>43</v>
      </c>
      <c r="B44" s="4" t="s">
        <v>135</v>
      </c>
      <c r="C44" s="6" t="s">
        <v>846</v>
      </c>
      <c r="D44" s="13" t="s">
        <v>178</v>
      </c>
      <c r="E44" s="10" t="s">
        <v>384</v>
      </c>
      <c r="F44" s="10" t="s">
        <v>30</v>
      </c>
      <c r="G44" s="14">
        <v>1</v>
      </c>
      <c r="H44" s="14">
        <v>1</v>
      </c>
      <c r="I44" s="4" t="s">
        <v>701</v>
      </c>
      <c r="J44" s="4" t="s">
        <v>884</v>
      </c>
      <c r="K44" s="5">
        <v>2023</v>
      </c>
      <c r="L44" s="5" t="s">
        <v>0</v>
      </c>
      <c r="M44" s="21"/>
      <c r="N44" s="23" t="s">
        <v>881</v>
      </c>
      <c r="O44" s="28" t="str">
        <f t="shared" si="0"/>
        <v>https://www.taylorfrancis.com/books/9781003292654</v>
      </c>
      <c r="P44" s="25" t="s">
        <v>938</v>
      </c>
    </row>
    <row r="45" spans="1:16">
      <c r="A45" s="12">
        <v>44</v>
      </c>
      <c r="B45" s="4" t="s">
        <v>135</v>
      </c>
      <c r="C45" s="6" t="s">
        <v>852</v>
      </c>
      <c r="D45" s="13" t="s">
        <v>179</v>
      </c>
      <c r="E45" s="10" t="s">
        <v>385</v>
      </c>
      <c r="F45" s="10" t="s">
        <v>574</v>
      </c>
      <c r="G45" s="14">
        <v>1</v>
      </c>
      <c r="H45" s="14">
        <v>1</v>
      </c>
      <c r="I45" s="4" t="s">
        <v>703</v>
      </c>
      <c r="J45" s="4" t="s">
        <v>18</v>
      </c>
      <c r="K45" s="5">
        <v>2025</v>
      </c>
      <c r="L45" s="5" t="s">
        <v>0</v>
      </c>
      <c r="M45" s="21"/>
      <c r="N45" s="23" t="s">
        <v>881</v>
      </c>
      <c r="O45" s="28" t="str">
        <f t="shared" si="0"/>
        <v>https://www.taylorfrancis.com/books/9781003415541</v>
      </c>
      <c r="P45" s="25" t="s">
        <v>939</v>
      </c>
    </row>
    <row r="46" spans="1:16">
      <c r="A46" s="12">
        <v>45</v>
      </c>
      <c r="B46" s="4" t="s">
        <v>135</v>
      </c>
      <c r="C46" s="6" t="s">
        <v>853</v>
      </c>
      <c r="D46" s="13" t="s">
        <v>180</v>
      </c>
      <c r="E46" s="10" t="s">
        <v>386</v>
      </c>
      <c r="F46" s="10" t="s">
        <v>575</v>
      </c>
      <c r="G46" s="14">
        <v>1</v>
      </c>
      <c r="H46" s="14">
        <v>1</v>
      </c>
      <c r="I46" s="4" t="s">
        <v>704</v>
      </c>
      <c r="J46" s="4" t="s">
        <v>18</v>
      </c>
      <c r="K46" s="5">
        <v>2025</v>
      </c>
      <c r="L46" s="5" t="s">
        <v>0</v>
      </c>
      <c r="M46" s="21"/>
      <c r="N46" s="23" t="s">
        <v>881</v>
      </c>
      <c r="O46" s="28" t="str">
        <f t="shared" si="0"/>
        <v>https://www.taylorfrancis.com/books/9781003507864</v>
      </c>
      <c r="P46" s="25" t="s">
        <v>940</v>
      </c>
    </row>
    <row r="47" spans="1:16">
      <c r="A47" s="12">
        <v>46</v>
      </c>
      <c r="B47" s="4" t="s">
        <v>135</v>
      </c>
      <c r="C47" s="6" t="s">
        <v>854</v>
      </c>
      <c r="D47" s="13" t="s">
        <v>181</v>
      </c>
      <c r="E47" s="10" t="s">
        <v>387</v>
      </c>
      <c r="F47" s="10" t="s">
        <v>31</v>
      </c>
      <c r="G47" s="14">
        <v>1</v>
      </c>
      <c r="H47" s="14">
        <v>1</v>
      </c>
      <c r="I47" s="4" t="s">
        <v>705</v>
      </c>
      <c r="J47" s="4" t="s">
        <v>18</v>
      </c>
      <c r="K47" s="5">
        <v>2022</v>
      </c>
      <c r="L47" s="5" t="s">
        <v>0</v>
      </c>
      <c r="M47" s="21"/>
      <c r="N47" s="23" t="s">
        <v>881</v>
      </c>
      <c r="O47" s="28" t="str">
        <f t="shared" si="0"/>
        <v>https://www.taylorfrancis.com/books/9781003152392</v>
      </c>
      <c r="P47" s="25" t="s">
        <v>941</v>
      </c>
    </row>
    <row r="48" spans="1:16">
      <c r="A48" s="12">
        <v>47</v>
      </c>
      <c r="B48" s="4" t="s">
        <v>135</v>
      </c>
      <c r="C48" s="6" t="s">
        <v>854</v>
      </c>
      <c r="D48" s="13" t="s">
        <v>182</v>
      </c>
      <c r="E48" s="10" t="s">
        <v>388</v>
      </c>
      <c r="F48" s="10" t="s">
        <v>32</v>
      </c>
      <c r="G48" s="14">
        <v>1</v>
      </c>
      <c r="H48" s="14">
        <v>1</v>
      </c>
      <c r="I48" s="4" t="s">
        <v>706</v>
      </c>
      <c r="J48" s="4" t="s">
        <v>18</v>
      </c>
      <c r="K48" s="5">
        <v>2025</v>
      </c>
      <c r="L48" s="5" t="s">
        <v>0</v>
      </c>
      <c r="M48" s="21"/>
      <c r="N48" s="23" t="s">
        <v>881</v>
      </c>
      <c r="O48" s="28" t="str">
        <f t="shared" si="0"/>
        <v>https://www.taylorfrancis.com/books/9781003442660</v>
      </c>
      <c r="P48" s="25" t="s">
        <v>942</v>
      </c>
    </row>
    <row r="49" spans="1:16">
      <c r="A49" s="12">
        <v>48</v>
      </c>
      <c r="B49" s="4" t="s">
        <v>135</v>
      </c>
      <c r="C49" s="6" t="s">
        <v>837</v>
      </c>
      <c r="D49" s="13" t="s">
        <v>183</v>
      </c>
      <c r="E49" s="10" t="s">
        <v>389</v>
      </c>
      <c r="F49" s="10" t="s">
        <v>33</v>
      </c>
      <c r="G49" s="14">
        <v>1</v>
      </c>
      <c r="H49" s="14">
        <v>1</v>
      </c>
      <c r="I49" s="4" t="s">
        <v>707</v>
      </c>
      <c r="J49" s="4" t="s">
        <v>18</v>
      </c>
      <c r="K49" s="5">
        <v>2025</v>
      </c>
      <c r="L49" s="5" t="s">
        <v>0</v>
      </c>
      <c r="M49" s="21"/>
      <c r="N49" s="23" t="s">
        <v>881</v>
      </c>
      <c r="O49" s="28" t="str">
        <f t="shared" si="0"/>
        <v>https://www.taylorfrancis.com/books/9781003386247</v>
      </c>
      <c r="P49" s="25" t="s">
        <v>943</v>
      </c>
    </row>
    <row r="50" spans="1:16">
      <c r="A50" s="12">
        <v>49</v>
      </c>
      <c r="B50" s="4" t="s">
        <v>135</v>
      </c>
      <c r="C50" s="6" t="s">
        <v>854</v>
      </c>
      <c r="D50" s="13" t="s">
        <v>184</v>
      </c>
      <c r="E50" s="10" t="s">
        <v>390</v>
      </c>
      <c r="F50" s="10" t="s">
        <v>576</v>
      </c>
      <c r="G50" s="14">
        <v>1</v>
      </c>
      <c r="H50" s="14">
        <v>1</v>
      </c>
      <c r="I50" s="4" t="s">
        <v>708</v>
      </c>
      <c r="J50" s="4" t="s">
        <v>18</v>
      </c>
      <c r="K50" s="5">
        <v>2025</v>
      </c>
      <c r="L50" s="5" t="s">
        <v>0</v>
      </c>
      <c r="M50" s="21"/>
      <c r="N50" s="23" t="s">
        <v>881</v>
      </c>
      <c r="O50" s="28" t="str">
        <f t="shared" si="0"/>
        <v>https://www.taylorfrancis.com/books/9781003503057</v>
      </c>
      <c r="P50" s="25" t="s">
        <v>944</v>
      </c>
    </row>
    <row r="51" spans="1:16">
      <c r="A51" s="12">
        <v>50</v>
      </c>
      <c r="B51" s="4" t="s">
        <v>135</v>
      </c>
      <c r="C51" s="6" t="s">
        <v>850</v>
      </c>
      <c r="D51" s="13" t="s">
        <v>185</v>
      </c>
      <c r="E51" s="10" t="s">
        <v>391</v>
      </c>
      <c r="F51" s="10" t="s">
        <v>34</v>
      </c>
      <c r="G51" s="14">
        <v>1</v>
      </c>
      <c r="H51" s="14">
        <v>1</v>
      </c>
      <c r="I51" s="4" t="s">
        <v>709</v>
      </c>
      <c r="J51" s="4" t="s">
        <v>18</v>
      </c>
      <c r="K51" s="5">
        <v>2025</v>
      </c>
      <c r="L51" s="5" t="s">
        <v>0</v>
      </c>
      <c r="M51" s="21"/>
      <c r="N51" s="23" t="s">
        <v>881</v>
      </c>
      <c r="O51" s="28" t="str">
        <f t="shared" si="0"/>
        <v>https://www.taylorfrancis.com/books/9781032692319</v>
      </c>
      <c r="P51" s="25" t="s">
        <v>945</v>
      </c>
    </row>
    <row r="52" spans="1:16">
      <c r="A52" s="12">
        <v>51</v>
      </c>
      <c r="B52" s="4" t="s">
        <v>135</v>
      </c>
      <c r="C52" s="6" t="s">
        <v>837</v>
      </c>
      <c r="D52" s="13" t="s">
        <v>186</v>
      </c>
      <c r="E52" s="10" t="s">
        <v>392</v>
      </c>
      <c r="F52" s="10" t="s">
        <v>35</v>
      </c>
      <c r="G52" s="14">
        <v>1</v>
      </c>
      <c r="H52" s="14">
        <v>1</v>
      </c>
      <c r="I52" s="4" t="s">
        <v>710</v>
      </c>
      <c r="J52" s="4" t="s">
        <v>18</v>
      </c>
      <c r="K52" s="5">
        <v>2025</v>
      </c>
      <c r="L52" s="5" t="s">
        <v>0</v>
      </c>
      <c r="M52" s="21"/>
      <c r="N52" s="23" t="s">
        <v>881</v>
      </c>
      <c r="O52" s="28" t="str">
        <f t="shared" si="0"/>
        <v>https://www.taylorfrancis.com/books/9781003436560</v>
      </c>
      <c r="P52" s="25" t="s">
        <v>946</v>
      </c>
    </row>
    <row r="53" spans="1:16">
      <c r="A53" s="12">
        <v>52</v>
      </c>
      <c r="B53" s="4" t="s">
        <v>135</v>
      </c>
      <c r="C53" s="6" t="s">
        <v>850</v>
      </c>
      <c r="D53" s="13" t="s">
        <v>187</v>
      </c>
      <c r="E53" s="10" t="s">
        <v>393</v>
      </c>
      <c r="F53" s="10" t="s">
        <v>36</v>
      </c>
      <c r="G53" s="14">
        <v>1</v>
      </c>
      <c r="H53" s="14">
        <v>1</v>
      </c>
      <c r="I53" s="4" t="s">
        <v>711</v>
      </c>
      <c r="J53" s="4" t="s">
        <v>884</v>
      </c>
      <c r="K53" s="5">
        <v>2024</v>
      </c>
      <c r="L53" s="5" t="s">
        <v>0</v>
      </c>
      <c r="M53" s="21"/>
      <c r="N53" s="23" t="s">
        <v>881</v>
      </c>
      <c r="O53" s="28" t="str">
        <f t="shared" si="0"/>
        <v>https://www.taylorfrancis.com/books/9781003403630</v>
      </c>
      <c r="P53" s="25" t="s">
        <v>947</v>
      </c>
    </row>
    <row r="54" spans="1:16">
      <c r="A54" s="12">
        <v>53</v>
      </c>
      <c r="B54" s="4" t="s">
        <v>135</v>
      </c>
      <c r="C54" s="6" t="s">
        <v>854</v>
      </c>
      <c r="D54" s="13" t="s">
        <v>188</v>
      </c>
      <c r="E54" s="10" t="s">
        <v>394</v>
      </c>
      <c r="F54" s="10" t="s">
        <v>577</v>
      </c>
      <c r="G54" s="14">
        <v>1</v>
      </c>
      <c r="H54" s="14">
        <v>1</v>
      </c>
      <c r="I54" s="4" t="s">
        <v>37</v>
      </c>
      <c r="J54" s="4" t="s">
        <v>18</v>
      </c>
      <c r="K54" s="5">
        <v>2025</v>
      </c>
      <c r="L54" s="5" t="s">
        <v>0</v>
      </c>
      <c r="M54" s="21"/>
      <c r="N54" s="23" t="s">
        <v>881</v>
      </c>
      <c r="O54" s="28" t="str">
        <f t="shared" si="0"/>
        <v>https://www.taylorfrancis.com/books/9781003486725</v>
      </c>
      <c r="P54" s="25" t="s">
        <v>948</v>
      </c>
    </row>
    <row r="55" spans="1:16">
      <c r="A55" s="12">
        <v>54</v>
      </c>
      <c r="B55" s="4" t="s">
        <v>135</v>
      </c>
      <c r="C55" s="6" t="s">
        <v>855</v>
      </c>
      <c r="D55" s="13" t="s">
        <v>189</v>
      </c>
      <c r="E55" s="10" t="s">
        <v>395</v>
      </c>
      <c r="F55" s="10" t="s">
        <v>38</v>
      </c>
      <c r="G55" s="14">
        <v>1</v>
      </c>
      <c r="H55" s="14">
        <v>1</v>
      </c>
      <c r="I55" s="4" t="s">
        <v>712</v>
      </c>
      <c r="J55" s="4" t="s">
        <v>18</v>
      </c>
      <c r="K55" s="5">
        <v>2025</v>
      </c>
      <c r="L55" s="5" t="s">
        <v>0</v>
      </c>
      <c r="M55" s="21"/>
      <c r="N55" s="23" t="s">
        <v>881</v>
      </c>
      <c r="O55" s="28" t="str">
        <f t="shared" si="0"/>
        <v>https://www.taylorfrancis.com/books/9781003359425</v>
      </c>
      <c r="P55" s="25" t="s">
        <v>949</v>
      </c>
    </row>
    <row r="56" spans="1:16">
      <c r="A56" s="12">
        <v>55</v>
      </c>
      <c r="B56" s="4" t="s">
        <v>135</v>
      </c>
      <c r="C56" s="6" t="s">
        <v>849</v>
      </c>
      <c r="D56" s="13" t="s">
        <v>190</v>
      </c>
      <c r="E56" s="10" t="s">
        <v>396</v>
      </c>
      <c r="F56" s="10" t="s">
        <v>578</v>
      </c>
      <c r="G56" s="14">
        <v>1</v>
      </c>
      <c r="H56" s="14">
        <v>1</v>
      </c>
      <c r="I56" s="4" t="s">
        <v>713</v>
      </c>
      <c r="J56" s="4" t="s">
        <v>18</v>
      </c>
      <c r="K56" s="5">
        <v>2024</v>
      </c>
      <c r="L56" s="5" t="s">
        <v>0</v>
      </c>
      <c r="M56" s="21"/>
      <c r="N56" s="23" t="s">
        <v>881</v>
      </c>
      <c r="O56" s="28" t="str">
        <f t="shared" si="0"/>
        <v>https://www.taylorfrancis.com/books/9781003477518</v>
      </c>
      <c r="P56" s="25" t="s">
        <v>950</v>
      </c>
    </row>
    <row r="57" spans="1:16">
      <c r="A57" s="12">
        <v>56</v>
      </c>
      <c r="B57" s="4" t="s">
        <v>135</v>
      </c>
      <c r="C57" s="6" t="s">
        <v>854</v>
      </c>
      <c r="D57" s="13" t="s">
        <v>191</v>
      </c>
      <c r="E57" s="10" t="s">
        <v>397</v>
      </c>
      <c r="F57" s="10" t="s">
        <v>1122</v>
      </c>
      <c r="G57" s="14">
        <v>1</v>
      </c>
      <c r="H57" s="14">
        <v>1</v>
      </c>
      <c r="I57" s="4" t="s">
        <v>39</v>
      </c>
      <c r="J57" s="4" t="s">
        <v>18</v>
      </c>
      <c r="K57" s="5">
        <v>2024</v>
      </c>
      <c r="L57" s="5" t="s">
        <v>0</v>
      </c>
      <c r="M57" s="21"/>
      <c r="N57" s="23" t="s">
        <v>881</v>
      </c>
      <c r="O57" s="28" t="str">
        <f t="shared" si="0"/>
        <v>https://www.taylorfrancis.com/books/9781003324102</v>
      </c>
      <c r="P57" s="25" t="s">
        <v>951</v>
      </c>
    </row>
    <row r="58" spans="1:16">
      <c r="A58" s="12">
        <v>57</v>
      </c>
      <c r="B58" s="4" t="s">
        <v>135</v>
      </c>
      <c r="C58" s="6" t="s">
        <v>851</v>
      </c>
      <c r="D58" s="13" t="s">
        <v>192</v>
      </c>
      <c r="E58" s="10" t="s">
        <v>398</v>
      </c>
      <c r="F58" s="10" t="s">
        <v>40</v>
      </c>
      <c r="G58" s="14">
        <v>1</v>
      </c>
      <c r="H58" s="14">
        <v>1</v>
      </c>
      <c r="I58" s="4" t="s">
        <v>714</v>
      </c>
      <c r="J58" s="4" t="s">
        <v>18</v>
      </c>
      <c r="K58" s="5">
        <v>2023</v>
      </c>
      <c r="L58" s="5" t="s">
        <v>0</v>
      </c>
      <c r="M58" s="21"/>
      <c r="N58" s="23" t="s">
        <v>881</v>
      </c>
      <c r="O58" s="28" t="str">
        <f t="shared" si="0"/>
        <v>https://www.taylorfrancis.com/books/9780203731338</v>
      </c>
      <c r="P58" s="25" t="s">
        <v>952</v>
      </c>
    </row>
    <row r="59" spans="1:16">
      <c r="A59" s="12">
        <v>58</v>
      </c>
      <c r="B59" s="4" t="s">
        <v>135</v>
      </c>
      <c r="C59" s="6" t="s">
        <v>855</v>
      </c>
      <c r="D59" s="13" t="s">
        <v>193</v>
      </c>
      <c r="E59" s="10" t="s">
        <v>399</v>
      </c>
      <c r="F59" s="10" t="s">
        <v>579</v>
      </c>
      <c r="G59" s="14">
        <v>1</v>
      </c>
      <c r="H59" s="14">
        <v>1</v>
      </c>
      <c r="I59" s="4" t="s">
        <v>41</v>
      </c>
      <c r="J59" s="4" t="s">
        <v>18</v>
      </c>
      <c r="K59" s="5">
        <v>2025</v>
      </c>
      <c r="L59" s="5" t="s">
        <v>0</v>
      </c>
      <c r="M59" s="21"/>
      <c r="N59" s="23" t="s">
        <v>881</v>
      </c>
      <c r="O59" s="28" t="str">
        <f t="shared" si="0"/>
        <v>https://www.taylorfrancis.com/books/9781003502746</v>
      </c>
      <c r="P59" s="25" t="s">
        <v>953</v>
      </c>
    </row>
    <row r="60" spans="1:16">
      <c r="A60" s="12">
        <v>59</v>
      </c>
      <c r="B60" s="4" t="s">
        <v>135</v>
      </c>
      <c r="C60" s="6" t="s">
        <v>854</v>
      </c>
      <c r="D60" s="13" t="s">
        <v>194</v>
      </c>
      <c r="E60" s="10" t="s">
        <v>400</v>
      </c>
      <c r="F60" s="10" t="s">
        <v>580</v>
      </c>
      <c r="G60" s="14">
        <v>1</v>
      </c>
      <c r="H60" s="14">
        <v>1</v>
      </c>
      <c r="I60" s="4" t="s">
        <v>715</v>
      </c>
      <c r="J60" s="4" t="s">
        <v>18</v>
      </c>
      <c r="K60" s="5">
        <v>2025</v>
      </c>
      <c r="L60" s="5" t="s">
        <v>0</v>
      </c>
      <c r="M60" s="21"/>
      <c r="N60" s="23" t="s">
        <v>881</v>
      </c>
      <c r="O60" s="28" t="str">
        <f t="shared" si="0"/>
        <v>https://www.taylorfrancis.com/books/9781032716749</v>
      </c>
      <c r="P60" s="25" t="s">
        <v>954</v>
      </c>
    </row>
    <row r="61" spans="1:16">
      <c r="A61" s="12">
        <v>60</v>
      </c>
      <c r="B61" s="4" t="s">
        <v>135</v>
      </c>
      <c r="C61" s="6" t="s">
        <v>854</v>
      </c>
      <c r="D61" s="13" t="s">
        <v>195</v>
      </c>
      <c r="E61" s="10" t="s">
        <v>401</v>
      </c>
      <c r="F61" s="10" t="s">
        <v>581</v>
      </c>
      <c r="G61" s="14">
        <v>1</v>
      </c>
      <c r="H61" s="14">
        <v>1</v>
      </c>
      <c r="I61" s="4" t="s">
        <v>716</v>
      </c>
      <c r="J61" s="4" t="s">
        <v>18</v>
      </c>
      <c r="K61" s="5">
        <v>2022</v>
      </c>
      <c r="L61" s="5" t="s">
        <v>0</v>
      </c>
      <c r="M61" s="21"/>
      <c r="N61" s="23" t="s">
        <v>881</v>
      </c>
      <c r="O61" s="28" t="str">
        <f t="shared" si="0"/>
        <v>https://www.taylorfrancis.com/books/9781003260882</v>
      </c>
      <c r="P61" s="25" t="s">
        <v>955</v>
      </c>
    </row>
    <row r="62" spans="1:16">
      <c r="A62" s="12">
        <v>61</v>
      </c>
      <c r="B62" s="4" t="s">
        <v>135</v>
      </c>
      <c r="C62" s="6" t="s">
        <v>849</v>
      </c>
      <c r="D62" s="13" t="s">
        <v>196</v>
      </c>
      <c r="E62" s="10" t="s">
        <v>402</v>
      </c>
      <c r="F62" s="10" t="s">
        <v>582</v>
      </c>
      <c r="G62" s="14">
        <v>1</v>
      </c>
      <c r="H62" s="14">
        <v>1</v>
      </c>
      <c r="I62" s="4" t="s">
        <v>717</v>
      </c>
      <c r="J62" s="4" t="s">
        <v>18</v>
      </c>
      <c r="K62" s="5">
        <v>2025</v>
      </c>
      <c r="L62" s="5" t="s">
        <v>0</v>
      </c>
      <c r="M62" s="21"/>
      <c r="N62" s="23" t="s">
        <v>881</v>
      </c>
      <c r="O62" s="28" t="str">
        <f t="shared" si="0"/>
        <v>https://www.taylorfrancis.com/books/9781003368472</v>
      </c>
      <c r="P62" s="25" t="s">
        <v>956</v>
      </c>
    </row>
    <row r="63" spans="1:16">
      <c r="A63" s="12">
        <v>62</v>
      </c>
      <c r="B63" s="4" t="s">
        <v>135</v>
      </c>
      <c r="C63" s="6" t="s">
        <v>854</v>
      </c>
      <c r="D63" s="13" t="s">
        <v>197</v>
      </c>
      <c r="E63" s="10" t="s">
        <v>403</v>
      </c>
      <c r="F63" s="10" t="s">
        <v>583</v>
      </c>
      <c r="G63" s="14">
        <v>1</v>
      </c>
      <c r="H63" s="14">
        <v>1</v>
      </c>
      <c r="I63" s="4" t="s">
        <v>718</v>
      </c>
      <c r="J63" s="4" t="s">
        <v>18</v>
      </c>
      <c r="K63" s="5">
        <v>2025</v>
      </c>
      <c r="L63" s="5" t="s">
        <v>0</v>
      </c>
      <c r="M63" s="21"/>
      <c r="N63" s="23" t="s">
        <v>881</v>
      </c>
      <c r="O63" s="28" t="str">
        <f t="shared" si="0"/>
        <v>https://www.taylorfrancis.com/books/9781003406723</v>
      </c>
      <c r="P63" s="25" t="s">
        <v>957</v>
      </c>
    </row>
    <row r="64" spans="1:16">
      <c r="A64" s="12">
        <v>63</v>
      </c>
      <c r="B64" s="4" t="s">
        <v>135</v>
      </c>
      <c r="C64" s="6" t="s">
        <v>846</v>
      </c>
      <c r="D64" s="13" t="s">
        <v>198</v>
      </c>
      <c r="E64" s="10" t="s">
        <v>404</v>
      </c>
      <c r="F64" s="10" t="s">
        <v>584</v>
      </c>
      <c r="G64" s="14">
        <v>1</v>
      </c>
      <c r="H64" s="14">
        <v>1</v>
      </c>
      <c r="I64" s="4" t="s">
        <v>719</v>
      </c>
      <c r="J64" s="4" t="s">
        <v>18</v>
      </c>
      <c r="K64" s="5">
        <v>2025</v>
      </c>
      <c r="L64" s="5" t="s">
        <v>0</v>
      </c>
      <c r="M64" s="21"/>
      <c r="N64" s="23" t="s">
        <v>881</v>
      </c>
      <c r="O64" s="28" t="str">
        <f t="shared" si="0"/>
        <v>https://www.taylorfrancis.com/books/9781003475989</v>
      </c>
      <c r="P64" s="25" t="s">
        <v>958</v>
      </c>
    </row>
    <row r="65" spans="1:16">
      <c r="A65" s="12">
        <v>64</v>
      </c>
      <c r="B65" s="4" t="s">
        <v>135</v>
      </c>
      <c r="C65" s="6" t="s">
        <v>854</v>
      </c>
      <c r="D65" s="13" t="s">
        <v>199</v>
      </c>
      <c r="E65" s="10" t="s">
        <v>405</v>
      </c>
      <c r="F65" s="10" t="s">
        <v>585</v>
      </c>
      <c r="G65" s="14">
        <v>1</v>
      </c>
      <c r="H65" s="14">
        <v>1</v>
      </c>
      <c r="I65" s="4" t="s">
        <v>720</v>
      </c>
      <c r="J65" s="4" t="s">
        <v>18</v>
      </c>
      <c r="K65" s="5">
        <v>2025</v>
      </c>
      <c r="L65" s="5" t="s">
        <v>0</v>
      </c>
      <c r="M65" s="21"/>
      <c r="N65" s="23" t="s">
        <v>881</v>
      </c>
      <c r="O65" s="28" t="str">
        <f t="shared" si="0"/>
        <v>https://www.taylorfrancis.com/books/9781003495161</v>
      </c>
      <c r="P65" s="25" t="s">
        <v>959</v>
      </c>
    </row>
    <row r="66" spans="1:16">
      <c r="A66" s="12">
        <v>65</v>
      </c>
      <c r="B66" s="4" t="s">
        <v>135</v>
      </c>
      <c r="C66" s="6" t="s">
        <v>855</v>
      </c>
      <c r="D66" s="13" t="s">
        <v>200</v>
      </c>
      <c r="E66" s="10" t="s">
        <v>406</v>
      </c>
      <c r="F66" s="10" t="s">
        <v>586</v>
      </c>
      <c r="G66" s="14">
        <v>1</v>
      </c>
      <c r="H66" s="14">
        <v>1</v>
      </c>
      <c r="I66" s="4" t="s">
        <v>721</v>
      </c>
      <c r="J66" s="4" t="s">
        <v>18</v>
      </c>
      <c r="K66" s="5">
        <v>2025</v>
      </c>
      <c r="L66" s="5" t="s">
        <v>0</v>
      </c>
      <c r="M66" s="21"/>
      <c r="N66" s="23" t="s">
        <v>881</v>
      </c>
      <c r="O66" s="28" t="str">
        <f t="shared" si="0"/>
        <v>https://www.taylorfrancis.com/books/9781003502661</v>
      </c>
      <c r="P66" s="25" t="s">
        <v>960</v>
      </c>
    </row>
    <row r="67" spans="1:16">
      <c r="A67" s="12">
        <v>66</v>
      </c>
      <c r="B67" s="4" t="s">
        <v>135</v>
      </c>
      <c r="C67" s="6" t="s">
        <v>854</v>
      </c>
      <c r="D67" s="13" t="s">
        <v>201</v>
      </c>
      <c r="E67" s="10" t="s">
        <v>407</v>
      </c>
      <c r="F67" s="10" t="s">
        <v>42</v>
      </c>
      <c r="G67" s="14">
        <v>1</v>
      </c>
      <c r="H67" s="14">
        <v>1</v>
      </c>
      <c r="I67" s="4" t="s">
        <v>722</v>
      </c>
      <c r="J67" s="4" t="s">
        <v>18</v>
      </c>
      <c r="K67" s="5">
        <v>2025</v>
      </c>
      <c r="L67" s="5" t="s">
        <v>0</v>
      </c>
      <c r="M67" s="21"/>
      <c r="N67" s="23" t="s">
        <v>881</v>
      </c>
      <c r="O67" s="28" t="str">
        <f t="shared" ref="O67:O130" si="1">HYPERLINK(P67)</f>
        <v>https://www.taylorfrancis.com/books/9781003442240</v>
      </c>
      <c r="P67" s="25" t="s">
        <v>961</v>
      </c>
    </row>
    <row r="68" spans="1:16">
      <c r="A68" s="12">
        <v>67</v>
      </c>
      <c r="B68" s="4" t="s">
        <v>135</v>
      </c>
      <c r="C68" s="6" t="s">
        <v>856</v>
      </c>
      <c r="D68" s="13" t="s">
        <v>202</v>
      </c>
      <c r="E68" s="10" t="s">
        <v>408</v>
      </c>
      <c r="F68" s="10" t="s">
        <v>43</v>
      </c>
      <c r="G68" s="14">
        <v>1</v>
      </c>
      <c r="H68" s="14">
        <v>2</v>
      </c>
      <c r="I68" s="4" t="s">
        <v>723</v>
      </c>
      <c r="J68" s="4" t="s">
        <v>18</v>
      </c>
      <c r="K68" s="5">
        <v>2024</v>
      </c>
      <c r="L68" s="5" t="s">
        <v>0</v>
      </c>
      <c r="M68" s="21"/>
      <c r="N68" s="23" t="s">
        <v>881</v>
      </c>
      <c r="O68" s="28" t="str">
        <f t="shared" si="1"/>
        <v>https://www.taylorfrancis.com/books/9781003279068</v>
      </c>
      <c r="P68" s="25" t="s">
        <v>962</v>
      </c>
    </row>
    <row r="69" spans="1:16">
      <c r="A69" s="12">
        <v>68</v>
      </c>
      <c r="B69" s="4" t="s">
        <v>135</v>
      </c>
      <c r="C69" s="6" t="s">
        <v>855</v>
      </c>
      <c r="D69" s="13" t="s">
        <v>203</v>
      </c>
      <c r="E69" s="10" t="s">
        <v>409</v>
      </c>
      <c r="F69" s="10" t="s">
        <v>587</v>
      </c>
      <c r="G69" s="14">
        <v>1</v>
      </c>
      <c r="H69" s="14">
        <v>1</v>
      </c>
      <c r="I69" s="4" t="s">
        <v>724</v>
      </c>
      <c r="J69" s="4" t="s">
        <v>18</v>
      </c>
      <c r="K69" s="5">
        <v>2025</v>
      </c>
      <c r="L69" s="5" t="s">
        <v>0</v>
      </c>
      <c r="M69" s="21"/>
      <c r="N69" s="23" t="s">
        <v>881</v>
      </c>
      <c r="O69" s="28" t="str">
        <f t="shared" si="1"/>
        <v>https://www.taylorfrancis.com/books/9781003517108</v>
      </c>
      <c r="P69" s="25" t="s">
        <v>963</v>
      </c>
    </row>
    <row r="70" spans="1:16">
      <c r="A70" s="12">
        <v>69</v>
      </c>
      <c r="B70" s="4" t="s">
        <v>135</v>
      </c>
      <c r="C70" s="6" t="s">
        <v>846</v>
      </c>
      <c r="D70" s="13" t="s">
        <v>204</v>
      </c>
      <c r="E70" s="10" t="s">
        <v>410</v>
      </c>
      <c r="F70" s="10" t="s">
        <v>588</v>
      </c>
      <c r="G70" s="14">
        <v>1</v>
      </c>
      <c r="H70" s="14">
        <v>1</v>
      </c>
      <c r="I70" s="4" t="s">
        <v>725</v>
      </c>
      <c r="J70" s="4" t="s">
        <v>18</v>
      </c>
      <c r="K70" s="5">
        <v>2024</v>
      </c>
      <c r="L70" s="5" t="s">
        <v>0</v>
      </c>
      <c r="M70" s="21"/>
      <c r="N70" s="23" t="s">
        <v>881</v>
      </c>
      <c r="O70" s="28" t="str">
        <f t="shared" si="1"/>
        <v>https://www.taylorfrancis.com/books/9781003403357</v>
      </c>
      <c r="P70" s="25" t="s">
        <v>964</v>
      </c>
    </row>
    <row r="71" spans="1:16">
      <c r="A71" s="12">
        <v>70</v>
      </c>
      <c r="B71" s="4" t="s">
        <v>135</v>
      </c>
      <c r="C71" s="6" t="s">
        <v>854</v>
      </c>
      <c r="D71" s="13" t="s">
        <v>205</v>
      </c>
      <c r="E71" s="10" t="s">
        <v>411</v>
      </c>
      <c r="F71" s="10" t="s">
        <v>589</v>
      </c>
      <c r="G71" s="14">
        <v>1</v>
      </c>
      <c r="H71" s="14">
        <v>1</v>
      </c>
      <c r="I71" s="4" t="s">
        <v>726</v>
      </c>
      <c r="J71" s="4" t="s">
        <v>884</v>
      </c>
      <c r="K71" s="5">
        <v>2023</v>
      </c>
      <c r="L71" s="5" t="s">
        <v>0</v>
      </c>
      <c r="M71" s="21"/>
      <c r="N71" s="23" t="s">
        <v>881</v>
      </c>
      <c r="O71" s="28" t="str">
        <f t="shared" si="1"/>
        <v>https://www.taylorfrancis.com/books/9781003298335</v>
      </c>
      <c r="P71" s="25" t="s">
        <v>965</v>
      </c>
    </row>
    <row r="72" spans="1:16">
      <c r="A72" s="12">
        <v>71</v>
      </c>
      <c r="B72" s="4" t="s">
        <v>135</v>
      </c>
      <c r="C72" s="6" t="s">
        <v>837</v>
      </c>
      <c r="D72" s="13" t="s">
        <v>206</v>
      </c>
      <c r="E72" s="10" t="s">
        <v>412</v>
      </c>
      <c r="F72" s="10" t="s">
        <v>590</v>
      </c>
      <c r="G72" s="14">
        <v>1</v>
      </c>
      <c r="H72" s="14">
        <v>1</v>
      </c>
      <c r="I72" s="4" t="s">
        <v>727</v>
      </c>
      <c r="J72" s="4" t="s">
        <v>18</v>
      </c>
      <c r="K72" s="5">
        <v>2025</v>
      </c>
      <c r="L72" s="5" t="s">
        <v>0</v>
      </c>
      <c r="M72" s="21"/>
      <c r="N72" s="23" t="s">
        <v>881</v>
      </c>
      <c r="O72" s="28" t="str">
        <f t="shared" si="1"/>
        <v>https://www.taylorfrancis.com/books/9781032655598</v>
      </c>
      <c r="P72" s="25" t="s">
        <v>966</v>
      </c>
    </row>
    <row r="73" spans="1:16">
      <c r="A73" s="12">
        <v>72</v>
      </c>
      <c r="B73" s="4" t="s">
        <v>135</v>
      </c>
      <c r="C73" s="6" t="s">
        <v>854</v>
      </c>
      <c r="D73" s="13" t="s">
        <v>207</v>
      </c>
      <c r="E73" s="10" t="s">
        <v>413</v>
      </c>
      <c r="F73" s="10" t="s">
        <v>1124</v>
      </c>
      <c r="G73" s="14">
        <v>1</v>
      </c>
      <c r="H73" s="14">
        <v>1</v>
      </c>
      <c r="I73" s="4" t="s">
        <v>39</v>
      </c>
      <c r="J73" s="4" t="s">
        <v>18</v>
      </c>
      <c r="K73" s="5">
        <v>2024</v>
      </c>
      <c r="L73" s="5" t="s">
        <v>0</v>
      </c>
      <c r="M73" s="21"/>
      <c r="N73" s="23" t="s">
        <v>881</v>
      </c>
      <c r="O73" s="28" t="str">
        <f t="shared" si="1"/>
        <v>https://www.taylorfrancis.com/books/9781003323549</v>
      </c>
      <c r="P73" s="25" t="s">
        <v>967</v>
      </c>
    </row>
    <row r="74" spans="1:16">
      <c r="A74" s="12">
        <v>73</v>
      </c>
      <c r="B74" s="4" t="s">
        <v>135</v>
      </c>
      <c r="C74" s="6" t="s">
        <v>857</v>
      </c>
      <c r="D74" s="13" t="s">
        <v>208</v>
      </c>
      <c r="E74" s="10" t="s">
        <v>414</v>
      </c>
      <c r="F74" s="10" t="s">
        <v>591</v>
      </c>
      <c r="G74" s="14">
        <v>1</v>
      </c>
      <c r="H74" s="14">
        <v>1</v>
      </c>
      <c r="I74" s="4" t="s">
        <v>728</v>
      </c>
      <c r="J74" s="4" t="s">
        <v>18</v>
      </c>
      <c r="K74" s="5">
        <v>2025</v>
      </c>
      <c r="L74" s="5" t="s">
        <v>0</v>
      </c>
      <c r="M74" s="21"/>
      <c r="N74" s="23" t="s">
        <v>881</v>
      </c>
      <c r="O74" s="28" t="str">
        <f t="shared" si="1"/>
        <v>https://www.taylorfrancis.com/books/9781003437369</v>
      </c>
      <c r="P74" s="25" t="s">
        <v>968</v>
      </c>
    </row>
    <row r="75" spans="1:16">
      <c r="A75" s="12">
        <v>74</v>
      </c>
      <c r="B75" s="4" t="s">
        <v>135</v>
      </c>
      <c r="C75" s="6" t="s">
        <v>846</v>
      </c>
      <c r="D75" s="13" t="s">
        <v>209</v>
      </c>
      <c r="E75" s="10" t="s">
        <v>415</v>
      </c>
      <c r="F75" s="10" t="s">
        <v>44</v>
      </c>
      <c r="G75" s="14">
        <v>1</v>
      </c>
      <c r="H75" s="14">
        <v>1</v>
      </c>
      <c r="I75" s="4" t="s">
        <v>729</v>
      </c>
      <c r="J75" s="4" t="s">
        <v>18</v>
      </c>
      <c r="K75" s="5">
        <v>2024</v>
      </c>
      <c r="L75" s="5" t="s">
        <v>0</v>
      </c>
      <c r="M75" s="21"/>
      <c r="N75" s="23" t="s">
        <v>881</v>
      </c>
      <c r="O75" s="28" t="str">
        <f t="shared" si="1"/>
        <v>https://www.taylorfrancis.com/books/9781003287780</v>
      </c>
      <c r="P75" s="25" t="s">
        <v>969</v>
      </c>
    </row>
    <row r="76" spans="1:16">
      <c r="A76" s="12">
        <v>75</v>
      </c>
      <c r="B76" s="4" t="s">
        <v>135</v>
      </c>
      <c r="C76" s="6" t="s">
        <v>844</v>
      </c>
      <c r="D76" s="13" t="s">
        <v>210</v>
      </c>
      <c r="E76" s="10" t="s">
        <v>416</v>
      </c>
      <c r="F76" s="10" t="s">
        <v>592</v>
      </c>
      <c r="G76" s="14">
        <v>1</v>
      </c>
      <c r="H76" s="14">
        <v>3</v>
      </c>
      <c r="I76" s="4" t="s">
        <v>730</v>
      </c>
      <c r="J76" s="4" t="s">
        <v>18</v>
      </c>
      <c r="K76" s="5">
        <v>2025</v>
      </c>
      <c r="L76" s="5" t="s">
        <v>0</v>
      </c>
      <c r="M76" s="21"/>
      <c r="N76" s="23" t="s">
        <v>881</v>
      </c>
      <c r="O76" s="28" t="str">
        <f t="shared" si="1"/>
        <v>https://www.taylorfrancis.com/books/9781003431909</v>
      </c>
      <c r="P76" s="25" t="s">
        <v>970</v>
      </c>
    </row>
    <row r="77" spans="1:16">
      <c r="A77" s="12">
        <v>76</v>
      </c>
      <c r="B77" s="4" t="s">
        <v>135</v>
      </c>
      <c r="C77" s="6" t="s">
        <v>854</v>
      </c>
      <c r="D77" s="13" t="s">
        <v>211</v>
      </c>
      <c r="E77" s="10" t="s">
        <v>417</v>
      </c>
      <c r="F77" s="10" t="s">
        <v>593</v>
      </c>
      <c r="G77" s="14">
        <v>1</v>
      </c>
      <c r="H77" s="14">
        <v>1</v>
      </c>
      <c r="I77" s="4" t="s">
        <v>45</v>
      </c>
      <c r="J77" s="4" t="s">
        <v>18</v>
      </c>
      <c r="K77" s="5">
        <v>2025</v>
      </c>
      <c r="L77" s="5" t="s">
        <v>0</v>
      </c>
      <c r="M77" s="21"/>
      <c r="N77" s="23" t="s">
        <v>881</v>
      </c>
      <c r="O77" s="28" t="str">
        <f t="shared" si="1"/>
        <v>https://www.taylorfrancis.com/books/9781003545965</v>
      </c>
      <c r="P77" s="25" t="s">
        <v>971</v>
      </c>
    </row>
    <row r="78" spans="1:16">
      <c r="A78" s="12">
        <v>77</v>
      </c>
      <c r="B78" s="4" t="s">
        <v>135</v>
      </c>
      <c r="C78" s="6" t="s">
        <v>854</v>
      </c>
      <c r="D78" s="13" t="s">
        <v>212</v>
      </c>
      <c r="E78" s="10" t="s">
        <v>418</v>
      </c>
      <c r="F78" s="10" t="s">
        <v>594</v>
      </c>
      <c r="G78" s="14">
        <v>1</v>
      </c>
      <c r="H78" s="14">
        <v>1</v>
      </c>
      <c r="I78" s="4" t="s">
        <v>731</v>
      </c>
      <c r="J78" s="4" t="s">
        <v>18</v>
      </c>
      <c r="K78" s="5">
        <v>2025</v>
      </c>
      <c r="L78" s="5" t="s">
        <v>0</v>
      </c>
      <c r="M78" s="21"/>
      <c r="N78" s="23" t="s">
        <v>881</v>
      </c>
      <c r="O78" s="28" t="str">
        <f t="shared" si="1"/>
        <v>https://www.taylorfrancis.com/books/9781032632223</v>
      </c>
      <c r="P78" s="25" t="s">
        <v>972</v>
      </c>
    </row>
    <row r="79" spans="1:16">
      <c r="A79" s="12">
        <v>78</v>
      </c>
      <c r="B79" s="4" t="s">
        <v>135</v>
      </c>
      <c r="C79" s="6" t="s">
        <v>837</v>
      </c>
      <c r="D79" s="13" t="s">
        <v>213</v>
      </c>
      <c r="E79" s="10" t="s">
        <v>419</v>
      </c>
      <c r="F79" s="10" t="s">
        <v>595</v>
      </c>
      <c r="G79" s="14">
        <v>1</v>
      </c>
      <c r="H79" s="14">
        <v>1</v>
      </c>
      <c r="I79" s="4" t="s">
        <v>732</v>
      </c>
      <c r="J79" s="4" t="s">
        <v>18</v>
      </c>
      <c r="K79" s="5">
        <v>2025</v>
      </c>
      <c r="L79" s="5" t="s">
        <v>0</v>
      </c>
      <c r="M79" s="21"/>
      <c r="N79" s="23" t="s">
        <v>881</v>
      </c>
      <c r="O79" s="28" t="str">
        <f t="shared" si="1"/>
        <v>https://www.taylorfrancis.com/books/9781003397786</v>
      </c>
      <c r="P79" s="25" t="s">
        <v>973</v>
      </c>
    </row>
    <row r="80" spans="1:16">
      <c r="A80" s="12">
        <v>79</v>
      </c>
      <c r="B80" s="4" t="s">
        <v>135</v>
      </c>
      <c r="C80" s="6" t="s">
        <v>858</v>
      </c>
      <c r="D80" s="13" t="s">
        <v>214</v>
      </c>
      <c r="E80" s="10" t="s">
        <v>420</v>
      </c>
      <c r="F80" s="10" t="s">
        <v>596</v>
      </c>
      <c r="G80" s="14">
        <v>1</v>
      </c>
      <c r="H80" s="14">
        <v>1</v>
      </c>
      <c r="I80" s="4" t="s">
        <v>733</v>
      </c>
      <c r="J80" s="4" t="s">
        <v>18</v>
      </c>
      <c r="K80" s="5">
        <v>2025</v>
      </c>
      <c r="L80" s="5" t="s">
        <v>0</v>
      </c>
      <c r="M80" s="21"/>
      <c r="N80" s="23" t="s">
        <v>881</v>
      </c>
      <c r="O80" s="28" t="str">
        <f t="shared" si="1"/>
        <v>https://www.taylorfrancis.com/books/9781003394372</v>
      </c>
      <c r="P80" s="25" t="s">
        <v>974</v>
      </c>
    </row>
    <row r="81" spans="1:16">
      <c r="A81" s="12">
        <v>80</v>
      </c>
      <c r="B81" s="4" t="s">
        <v>135</v>
      </c>
      <c r="C81" s="6" t="s">
        <v>848</v>
      </c>
      <c r="D81" s="13" t="s">
        <v>215</v>
      </c>
      <c r="E81" s="10" t="s">
        <v>421</v>
      </c>
      <c r="F81" s="10" t="s">
        <v>46</v>
      </c>
      <c r="G81" s="14">
        <v>1</v>
      </c>
      <c r="H81" s="14">
        <v>1</v>
      </c>
      <c r="I81" s="4" t="s">
        <v>47</v>
      </c>
      <c r="J81" s="4" t="s">
        <v>18</v>
      </c>
      <c r="K81" s="5">
        <v>2022</v>
      </c>
      <c r="L81" s="5" t="s">
        <v>0</v>
      </c>
      <c r="M81" s="21"/>
      <c r="N81" s="23" t="s">
        <v>881</v>
      </c>
      <c r="O81" s="28" t="str">
        <f t="shared" si="1"/>
        <v>https://www.taylorfrancis.com/books/9781003222972</v>
      </c>
      <c r="P81" s="25" t="s">
        <v>975</v>
      </c>
    </row>
    <row r="82" spans="1:16">
      <c r="A82" s="12">
        <v>81</v>
      </c>
      <c r="B82" s="4" t="s">
        <v>135</v>
      </c>
      <c r="C82" s="6" t="s">
        <v>836</v>
      </c>
      <c r="D82" s="13" t="s">
        <v>216</v>
      </c>
      <c r="E82" s="10" t="s">
        <v>422</v>
      </c>
      <c r="F82" s="10" t="s">
        <v>597</v>
      </c>
      <c r="G82" s="14">
        <v>1</v>
      </c>
      <c r="H82" s="14">
        <v>1</v>
      </c>
      <c r="I82" s="4" t="s">
        <v>734</v>
      </c>
      <c r="J82" s="4" t="s">
        <v>18</v>
      </c>
      <c r="K82" s="5">
        <v>2025</v>
      </c>
      <c r="L82" s="5" t="s">
        <v>0</v>
      </c>
      <c r="M82" s="21"/>
      <c r="N82" s="23" t="s">
        <v>881</v>
      </c>
      <c r="O82" s="28" t="str">
        <f t="shared" si="1"/>
        <v>https://www.taylorfrancis.com/books/9781003517245</v>
      </c>
      <c r="P82" s="25" t="s">
        <v>976</v>
      </c>
    </row>
    <row r="83" spans="1:16">
      <c r="A83" s="12">
        <v>82</v>
      </c>
      <c r="B83" s="4" t="s">
        <v>135</v>
      </c>
      <c r="C83" s="6" t="s">
        <v>852</v>
      </c>
      <c r="D83" s="13" t="s">
        <v>217</v>
      </c>
      <c r="E83" s="10" t="s">
        <v>423</v>
      </c>
      <c r="F83" s="10" t="s">
        <v>48</v>
      </c>
      <c r="G83" s="14">
        <v>1</v>
      </c>
      <c r="H83" s="14">
        <v>1</v>
      </c>
      <c r="I83" s="4" t="s">
        <v>735</v>
      </c>
      <c r="J83" s="4" t="s">
        <v>18</v>
      </c>
      <c r="K83" s="5">
        <v>2022</v>
      </c>
      <c r="L83" s="5" t="s">
        <v>0</v>
      </c>
      <c r="M83" s="21"/>
      <c r="N83" s="23" t="s">
        <v>881</v>
      </c>
      <c r="O83" s="28" t="str">
        <f t="shared" si="1"/>
        <v>https://www.taylorfrancis.com/books/9781003179597</v>
      </c>
      <c r="P83" s="25" t="s">
        <v>977</v>
      </c>
    </row>
    <row r="84" spans="1:16">
      <c r="A84" s="12">
        <v>83</v>
      </c>
      <c r="B84" s="4" t="s">
        <v>135</v>
      </c>
      <c r="C84" s="6" t="s">
        <v>848</v>
      </c>
      <c r="D84" s="13" t="s">
        <v>218</v>
      </c>
      <c r="E84" s="10" t="s">
        <v>424</v>
      </c>
      <c r="F84" s="10" t="s">
        <v>49</v>
      </c>
      <c r="G84" s="14">
        <v>1</v>
      </c>
      <c r="H84" s="14">
        <v>1</v>
      </c>
      <c r="I84" s="4" t="s">
        <v>50</v>
      </c>
      <c r="J84" s="4" t="s">
        <v>18</v>
      </c>
      <c r="K84" s="5">
        <v>2024</v>
      </c>
      <c r="L84" s="5" t="s">
        <v>0</v>
      </c>
      <c r="M84" s="21"/>
      <c r="N84" s="23" t="s">
        <v>881</v>
      </c>
      <c r="O84" s="28" t="str">
        <f t="shared" si="1"/>
        <v>https://www.taylorfrancis.com/books/9781003436997</v>
      </c>
      <c r="P84" s="25" t="s">
        <v>978</v>
      </c>
    </row>
    <row r="85" spans="1:16">
      <c r="A85" s="12">
        <v>84</v>
      </c>
      <c r="B85" s="4" t="s">
        <v>135</v>
      </c>
      <c r="C85" s="6" t="s">
        <v>854</v>
      </c>
      <c r="D85" s="13" t="s">
        <v>219</v>
      </c>
      <c r="E85" s="10" t="s">
        <v>425</v>
      </c>
      <c r="F85" s="10" t="s">
        <v>598</v>
      </c>
      <c r="G85" s="14">
        <v>1</v>
      </c>
      <c r="H85" s="14">
        <v>1</v>
      </c>
      <c r="I85" s="4" t="s">
        <v>736</v>
      </c>
      <c r="J85" s="4" t="s">
        <v>18</v>
      </c>
      <c r="K85" s="5">
        <v>2024</v>
      </c>
      <c r="L85" s="5" t="s">
        <v>0</v>
      </c>
      <c r="M85" s="21"/>
      <c r="N85" s="23" t="s">
        <v>881</v>
      </c>
      <c r="O85" s="28" t="str">
        <f t="shared" si="1"/>
        <v>https://www.taylorfrancis.com/books/9781003353911</v>
      </c>
      <c r="P85" s="25" t="s">
        <v>979</v>
      </c>
    </row>
    <row r="86" spans="1:16">
      <c r="A86" s="12">
        <v>85</v>
      </c>
      <c r="B86" s="4" t="s">
        <v>135</v>
      </c>
      <c r="C86" s="6" t="s">
        <v>854</v>
      </c>
      <c r="D86" s="13" t="s">
        <v>220</v>
      </c>
      <c r="E86" s="10" t="s">
        <v>426</v>
      </c>
      <c r="F86" s="10" t="s">
        <v>51</v>
      </c>
      <c r="G86" s="14">
        <v>1</v>
      </c>
      <c r="H86" s="14">
        <v>1</v>
      </c>
      <c r="I86" s="4" t="s">
        <v>737</v>
      </c>
      <c r="J86" s="4" t="s">
        <v>884</v>
      </c>
      <c r="K86" s="5">
        <v>2025</v>
      </c>
      <c r="L86" s="5" t="s">
        <v>0</v>
      </c>
      <c r="M86" s="21"/>
      <c r="N86" s="23" t="s">
        <v>881</v>
      </c>
      <c r="O86" s="28" t="str">
        <f t="shared" si="1"/>
        <v>https://www.taylorfrancis.com/books/9781003457152</v>
      </c>
      <c r="P86" s="25" t="s">
        <v>980</v>
      </c>
    </row>
    <row r="87" spans="1:16">
      <c r="A87" s="12">
        <v>86</v>
      </c>
      <c r="B87" s="4" t="s">
        <v>135</v>
      </c>
      <c r="C87" s="6" t="s">
        <v>854</v>
      </c>
      <c r="D87" s="13" t="s">
        <v>221</v>
      </c>
      <c r="E87" s="10" t="s">
        <v>427</v>
      </c>
      <c r="F87" s="10" t="s">
        <v>599</v>
      </c>
      <c r="G87" s="14">
        <v>1</v>
      </c>
      <c r="H87" s="14">
        <v>1</v>
      </c>
      <c r="I87" s="4" t="s">
        <v>738</v>
      </c>
      <c r="J87" s="4" t="s">
        <v>18</v>
      </c>
      <c r="K87" s="5">
        <v>2025</v>
      </c>
      <c r="L87" s="5" t="s">
        <v>0</v>
      </c>
      <c r="M87" s="21"/>
      <c r="N87" s="23" t="s">
        <v>881</v>
      </c>
      <c r="O87" s="28" t="str">
        <f t="shared" si="1"/>
        <v>https://www.taylorfrancis.com/books/9781003510833</v>
      </c>
      <c r="P87" s="25" t="s">
        <v>981</v>
      </c>
    </row>
    <row r="88" spans="1:16">
      <c r="A88" s="12">
        <v>87</v>
      </c>
      <c r="B88" s="4" t="s">
        <v>135</v>
      </c>
      <c r="C88" s="6" t="s">
        <v>854</v>
      </c>
      <c r="D88" s="13" t="s">
        <v>222</v>
      </c>
      <c r="E88" s="10" t="s">
        <v>428</v>
      </c>
      <c r="F88" s="10" t="s">
        <v>600</v>
      </c>
      <c r="G88" s="14">
        <v>1</v>
      </c>
      <c r="H88" s="14">
        <v>1</v>
      </c>
      <c r="I88" s="4" t="s">
        <v>52</v>
      </c>
      <c r="J88" s="4" t="s">
        <v>884</v>
      </c>
      <c r="K88" s="5">
        <v>2024</v>
      </c>
      <c r="L88" s="5" t="s">
        <v>0</v>
      </c>
      <c r="M88" s="21"/>
      <c r="N88" s="23" t="s">
        <v>881</v>
      </c>
      <c r="O88" s="28" t="str">
        <f t="shared" si="1"/>
        <v>https://www.taylorfrancis.com/books/9781032724645</v>
      </c>
      <c r="P88" s="25" t="s">
        <v>982</v>
      </c>
    </row>
    <row r="89" spans="1:16">
      <c r="A89" s="12">
        <v>88</v>
      </c>
      <c r="B89" s="4" t="s">
        <v>135</v>
      </c>
      <c r="C89" s="6" t="s">
        <v>854</v>
      </c>
      <c r="D89" s="13" t="s">
        <v>223</v>
      </c>
      <c r="E89" s="10" t="s">
        <v>429</v>
      </c>
      <c r="F89" s="10" t="s">
        <v>601</v>
      </c>
      <c r="G89" s="14">
        <v>1</v>
      </c>
      <c r="H89" s="14">
        <v>1</v>
      </c>
      <c r="I89" s="4" t="s">
        <v>739</v>
      </c>
      <c r="J89" s="4" t="s">
        <v>884</v>
      </c>
      <c r="K89" s="5">
        <v>2025</v>
      </c>
      <c r="L89" s="5" t="s">
        <v>0</v>
      </c>
      <c r="M89" s="21"/>
      <c r="N89" s="23" t="s">
        <v>881</v>
      </c>
      <c r="O89" s="28" t="str">
        <f t="shared" si="1"/>
        <v>https://www.taylorfrancis.com/books/9781032656694</v>
      </c>
      <c r="P89" s="25" t="s">
        <v>983</v>
      </c>
    </row>
    <row r="90" spans="1:16">
      <c r="A90" s="12">
        <v>89</v>
      </c>
      <c r="B90" s="4" t="s">
        <v>135</v>
      </c>
      <c r="C90" s="6" t="s">
        <v>854</v>
      </c>
      <c r="D90" s="13" t="s">
        <v>224</v>
      </c>
      <c r="E90" s="10" t="s">
        <v>430</v>
      </c>
      <c r="F90" s="10" t="s">
        <v>53</v>
      </c>
      <c r="G90" s="14">
        <v>1</v>
      </c>
      <c r="H90" s="14">
        <v>1</v>
      </c>
      <c r="I90" s="4" t="s">
        <v>54</v>
      </c>
      <c r="J90" s="4" t="s">
        <v>18</v>
      </c>
      <c r="K90" s="5">
        <v>2025</v>
      </c>
      <c r="L90" s="5" t="s">
        <v>0</v>
      </c>
      <c r="M90" s="21"/>
      <c r="N90" s="23" t="s">
        <v>881</v>
      </c>
      <c r="O90" s="28" t="str">
        <f t="shared" si="1"/>
        <v>https://www.taylorfrancis.com/books/9781003469438</v>
      </c>
      <c r="P90" s="25" t="s">
        <v>984</v>
      </c>
    </row>
    <row r="91" spans="1:16">
      <c r="A91" s="12">
        <v>90</v>
      </c>
      <c r="B91" s="4" t="s">
        <v>135</v>
      </c>
      <c r="C91" s="6" t="s">
        <v>851</v>
      </c>
      <c r="D91" s="13" t="s">
        <v>225</v>
      </c>
      <c r="E91" s="10" t="s">
        <v>431</v>
      </c>
      <c r="F91" s="10" t="s">
        <v>602</v>
      </c>
      <c r="G91" s="14">
        <v>1</v>
      </c>
      <c r="H91" s="14">
        <v>1</v>
      </c>
      <c r="I91" s="4" t="s">
        <v>740</v>
      </c>
      <c r="J91" s="4" t="s">
        <v>884</v>
      </c>
      <c r="K91" s="5">
        <v>2022</v>
      </c>
      <c r="L91" s="5" t="s">
        <v>0</v>
      </c>
      <c r="M91" s="21"/>
      <c r="N91" s="23" t="s">
        <v>881</v>
      </c>
      <c r="O91" s="28" t="str">
        <f t="shared" si="1"/>
        <v>https://www.taylorfrancis.com/books/9780429506574</v>
      </c>
      <c r="P91" s="25" t="s">
        <v>985</v>
      </c>
    </row>
    <row r="92" spans="1:16">
      <c r="A92" s="12">
        <v>91</v>
      </c>
      <c r="B92" s="4" t="s">
        <v>135</v>
      </c>
      <c r="C92" s="6" t="s">
        <v>849</v>
      </c>
      <c r="D92" s="13" t="s">
        <v>226</v>
      </c>
      <c r="E92" s="10" t="s">
        <v>432</v>
      </c>
      <c r="F92" s="10" t="s">
        <v>603</v>
      </c>
      <c r="G92" s="14">
        <v>1</v>
      </c>
      <c r="H92" s="14">
        <v>2</v>
      </c>
      <c r="I92" s="4" t="s">
        <v>741</v>
      </c>
      <c r="J92" s="4" t="s">
        <v>18</v>
      </c>
      <c r="K92" s="5">
        <v>2021</v>
      </c>
      <c r="L92" s="5" t="s">
        <v>0</v>
      </c>
      <c r="M92" s="21"/>
      <c r="N92" s="23" t="s">
        <v>881</v>
      </c>
      <c r="O92" s="28" t="str">
        <f t="shared" si="1"/>
        <v>https://www.taylorfrancis.com/books/9781003148753</v>
      </c>
      <c r="P92" s="25" t="s">
        <v>986</v>
      </c>
    </row>
    <row r="93" spans="1:16">
      <c r="A93" s="12">
        <v>92</v>
      </c>
      <c r="B93" s="4" t="s">
        <v>135</v>
      </c>
      <c r="C93" s="6" t="s">
        <v>850</v>
      </c>
      <c r="D93" s="13" t="s">
        <v>227</v>
      </c>
      <c r="E93" s="10" t="s">
        <v>433</v>
      </c>
      <c r="F93" s="10" t="s">
        <v>604</v>
      </c>
      <c r="G93" s="14">
        <v>1</v>
      </c>
      <c r="H93" s="14">
        <v>1</v>
      </c>
      <c r="I93" s="4" t="s">
        <v>742</v>
      </c>
      <c r="J93" s="4" t="s">
        <v>18</v>
      </c>
      <c r="K93" s="5">
        <v>2025</v>
      </c>
      <c r="L93" s="5" t="s">
        <v>0</v>
      </c>
      <c r="M93" s="21"/>
      <c r="N93" s="23" t="s">
        <v>881</v>
      </c>
      <c r="O93" s="28" t="str">
        <f t="shared" si="1"/>
        <v>https://www.taylorfrancis.com/books/9781003423393</v>
      </c>
      <c r="P93" s="25" t="s">
        <v>987</v>
      </c>
    </row>
    <row r="94" spans="1:16">
      <c r="A94" s="12">
        <v>93</v>
      </c>
      <c r="B94" s="4" t="s">
        <v>135</v>
      </c>
      <c r="C94" s="6" t="s">
        <v>854</v>
      </c>
      <c r="D94" s="13" t="s">
        <v>228</v>
      </c>
      <c r="E94" s="10" t="s">
        <v>434</v>
      </c>
      <c r="F94" s="10" t="s">
        <v>55</v>
      </c>
      <c r="G94" s="14">
        <v>1</v>
      </c>
      <c r="H94" s="14">
        <v>2</v>
      </c>
      <c r="I94" s="4" t="s">
        <v>56</v>
      </c>
      <c r="J94" s="4" t="s">
        <v>18</v>
      </c>
      <c r="K94" s="5">
        <v>2025</v>
      </c>
      <c r="L94" s="5" t="s">
        <v>0</v>
      </c>
      <c r="M94" s="21"/>
      <c r="N94" s="23" t="s">
        <v>881</v>
      </c>
      <c r="O94" s="28" t="str">
        <f t="shared" si="1"/>
        <v>https://www.taylorfrancis.com/books/9781032673950</v>
      </c>
      <c r="P94" s="25" t="s">
        <v>988</v>
      </c>
    </row>
    <row r="95" spans="1:16">
      <c r="A95" s="12">
        <v>94</v>
      </c>
      <c r="B95" s="4" t="s">
        <v>135</v>
      </c>
      <c r="C95" s="6" t="s">
        <v>854</v>
      </c>
      <c r="D95" s="13" t="s">
        <v>229</v>
      </c>
      <c r="E95" s="10" t="s">
        <v>435</v>
      </c>
      <c r="F95" s="10" t="s">
        <v>605</v>
      </c>
      <c r="G95" s="14">
        <v>1</v>
      </c>
      <c r="H95" s="14">
        <v>1</v>
      </c>
      <c r="I95" s="4" t="s">
        <v>702</v>
      </c>
      <c r="J95" s="4" t="s">
        <v>18</v>
      </c>
      <c r="K95" s="5">
        <v>2025</v>
      </c>
      <c r="L95" s="5" t="s">
        <v>0</v>
      </c>
      <c r="M95" s="21"/>
      <c r="N95" s="23" t="s">
        <v>881</v>
      </c>
      <c r="O95" s="28" t="str">
        <f t="shared" si="1"/>
        <v>https://www.taylorfrancis.com/books/9781003514831</v>
      </c>
      <c r="P95" s="25" t="s">
        <v>989</v>
      </c>
    </row>
    <row r="96" spans="1:16">
      <c r="A96" s="12">
        <v>95</v>
      </c>
      <c r="B96" s="4" t="s">
        <v>135</v>
      </c>
      <c r="C96" s="6" t="s">
        <v>854</v>
      </c>
      <c r="D96" s="13" t="s">
        <v>230</v>
      </c>
      <c r="E96" s="10" t="s">
        <v>436</v>
      </c>
      <c r="F96" s="10" t="s">
        <v>57</v>
      </c>
      <c r="G96" s="14">
        <v>1</v>
      </c>
      <c r="H96" s="14">
        <v>1</v>
      </c>
      <c r="I96" s="4" t="s">
        <v>743</v>
      </c>
      <c r="J96" s="4" t="s">
        <v>884</v>
      </c>
      <c r="K96" s="5">
        <v>2025</v>
      </c>
      <c r="L96" s="5" t="s">
        <v>0</v>
      </c>
      <c r="M96" s="21"/>
      <c r="N96" s="23" t="s">
        <v>881</v>
      </c>
      <c r="O96" s="28" t="str">
        <f t="shared" si="1"/>
        <v>https://www.taylorfrancis.com/books/9781003438397</v>
      </c>
      <c r="P96" s="25" t="s">
        <v>990</v>
      </c>
    </row>
    <row r="97" spans="1:16">
      <c r="A97" s="12">
        <v>96</v>
      </c>
      <c r="B97" s="4" t="s">
        <v>134</v>
      </c>
      <c r="C97" s="6" t="s">
        <v>832</v>
      </c>
      <c r="D97" s="13" t="s">
        <v>231</v>
      </c>
      <c r="E97" s="10" t="s">
        <v>437</v>
      </c>
      <c r="F97" s="10" t="s">
        <v>606</v>
      </c>
      <c r="G97" s="14">
        <v>1</v>
      </c>
      <c r="H97" s="14">
        <v>1</v>
      </c>
      <c r="I97" s="4" t="s">
        <v>744</v>
      </c>
      <c r="J97" s="4" t="s">
        <v>885</v>
      </c>
      <c r="K97" s="5">
        <v>2021</v>
      </c>
      <c r="L97" s="5" t="s">
        <v>0</v>
      </c>
      <c r="M97" s="21"/>
      <c r="N97" s="23" t="s">
        <v>1121</v>
      </c>
      <c r="O97" s="28" t="str">
        <f t="shared" si="1"/>
        <v>https://www.worldscientific.com/worldscibooks/10.1142/11855#t=toc</v>
      </c>
      <c r="P97" s="25" t="s">
        <v>991</v>
      </c>
    </row>
    <row r="98" spans="1:16">
      <c r="A98" s="12">
        <v>97</v>
      </c>
      <c r="B98" s="4" t="s">
        <v>134</v>
      </c>
      <c r="C98" s="6" t="s">
        <v>859</v>
      </c>
      <c r="D98" s="13" t="s">
        <v>232</v>
      </c>
      <c r="E98" s="10" t="s">
        <v>438</v>
      </c>
      <c r="F98" s="10" t="s">
        <v>607</v>
      </c>
      <c r="G98" s="14">
        <v>1</v>
      </c>
      <c r="H98" s="14">
        <v>1</v>
      </c>
      <c r="I98" s="4" t="s">
        <v>745</v>
      </c>
      <c r="J98" s="4" t="s">
        <v>885</v>
      </c>
      <c r="K98" s="5">
        <v>2022</v>
      </c>
      <c r="L98" s="5" t="s">
        <v>0</v>
      </c>
      <c r="M98" s="21"/>
      <c r="N98" s="23" t="s">
        <v>882</v>
      </c>
      <c r="O98" s="28" t="str">
        <f t="shared" si="1"/>
        <v>https://www.worldscientific.com/worldscibooks/10.1142/12569#t=toc</v>
      </c>
      <c r="P98" s="25" t="s">
        <v>992</v>
      </c>
    </row>
    <row r="99" spans="1:16">
      <c r="A99" s="12">
        <v>98</v>
      </c>
      <c r="B99" s="4" t="s">
        <v>134</v>
      </c>
      <c r="C99" s="6" t="s">
        <v>860</v>
      </c>
      <c r="D99" s="13" t="s">
        <v>233</v>
      </c>
      <c r="E99" s="10" t="s">
        <v>439</v>
      </c>
      <c r="F99" s="10" t="s">
        <v>58</v>
      </c>
      <c r="G99" s="14">
        <v>1</v>
      </c>
      <c r="H99" s="14">
        <v>1</v>
      </c>
      <c r="I99" s="4" t="s">
        <v>59</v>
      </c>
      <c r="J99" s="4" t="s">
        <v>885</v>
      </c>
      <c r="K99" s="5">
        <v>2022</v>
      </c>
      <c r="L99" s="5" t="s">
        <v>0</v>
      </c>
      <c r="M99" s="21"/>
      <c r="N99" s="23" t="s">
        <v>882</v>
      </c>
      <c r="O99" s="28" t="str">
        <f t="shared" si="1"/>
        <v>https://www.worldscientific.com/worldscibooks/10.1142/12596#t=toc</v>
      </c>
      <c r="P99" s="25" t="s">
        <v>993</v>
      </c>
    </row>
    <row r="100" spans="1:16">
      <c r="A100" s="12">
        <v>99</v>
      </c>
      <c r="B100" s="4" t="s">
        <v>134</v>
      </c>
      <c r="C100" s="6" t="s">
        <v>859</v>
      </c>
      <c r="D100" s="13" t="s">
        <v>234</v>
      </c>
      <c r="E100" s="10" t="s">
        <v>440</v>
      </c>
      <c r="F100" s="10" t="s">
        <v>60</v>
      </c>
      <c r="G100" s="14">
        <v>1</v>
      </c>
      <c r="H100" s="14">
        <v>1</v>
      </c>
      <c r="I100" s="4" t="s">
        <v>746</v>
      </c>
      <c r="J100" s="4" t="s">
        <v>885</v>
      </c>
      <c r="K100" s="5">
        <v>2022</v>
      </c>
      <c r="L100" s="5" t="s">
        <v>0</v>
      </c>
      <c r="M100" s="21"/>
      <c r="N100" s="23" t="s">
        <v>882</v>
      </c>
      <c r="O100" s="28" t="str">
        <f t="shared" si="1"/>
        <v>https://www.worldscientific.com/worldscibooks/10.1142/12315#t=toc</v>
      </c>
      <c r="P100" s="25" t="s">
        <v>994</v>
      </c>
    </row>
    <row r="101" spans="1:16">
      <c r="A101" s="12">
        <v>100</v>
      </c>
      <c r="B101" s="4" t="s">
        <v>134</v>
      </c>
      <c r="C101" s="6" t="s">
        <v>859</v>
      </c>
      <c r="D101" s="13" t="s">
        <v>235</v>
      </c>
      <c r="E101" s="10" t="s">
        <v>441</v>
      </c>
      <c r="F101" s="10" t="s">
        <v>61</v>
      </c>
      <c r="G101" s="14">
        <v>1</v>
      </c>
      <c r="H101" s="14">
        <v>1</v>
      </c>
      <c r="I101" s="4" t="s">
        <v>747</v>
      </c>
      <c r="J101" s="4" t="s">
        <v>885</v>
      </c>
      <c r="K101" s="5">
        <v>2024</v>
      </c>
      <c r="L101" s="5" t="s">
        <v>0</v>
      </c>
      <c r="M101" s="21"/>
      <c r="N101" s="23" t="s">
        <v>882</v>
      </c>
      <c r="O101" s="28" t="str">
        <f t="shared" si="1"/>
        <v>https://www.worldscientific.com/worldscibooks/10.1142/13810#t=toc</v>
      </c>
      <c r="P101" s="25" t="s">
        <v>995</v>
      </c>
    </row>
    <row r="102" spans="1:16">
      <c r="A102" s="12">
        <v>101</v>
      </c>
      <c r="B102" s="4" t="s">
        <v>134</v>
      </c>
      <c r="C102" s="6" t="s">
        <v>832</v>
      </c>
      <c r="D102" s="13" t="s">
        <v>236</v>
      </c>
      <c r="E102" s="10" t="s">
        <v>442</v>
      </c>
      <c r="F102" s="10" t="s">
        <v>608</v>
      </c>
      <c r="G102" s="14">
        <v>1</v>
      </c>
      <c r="H102" s="14">
        <v>1</v>
      </c>
      <c r="I102" s="4" t="s">
        <v>748</v>
      </c>
      <c r="J102" s="4" t="s">
        <v>886</v>
      </c>
      <c r="K102" s="5">
        <v>2024</v>
      </c>
      <c r="L102" s="5" t="s">
        <v>0</v>
      </c>
      <c r="M102" s="21"/>
      <c r="N102" s="23" t="s">
        <v>882</v>
      </c>
      <c r="O102" s="28" t="str">
        <f t="shared" si="1"/>
        <v>https://www.worldscientific.com/worldscibooks/10.1142/q0465#t=toc</v>
      </c>
      <c r="P102" s="25" t="s">
        <v>996</v>
      </c>
    </row>
    <row r="103" spans="1:16">
      <c r="A103" s="12">
        <v>102</v>
      </c>
      <c r="B103" s="4" t="s">
        <v>134</v>
      </c>
      <c r="C103" s="6" t="s">
        <v>859</v>
      </c>
      <c r="D103" s="13" t="s">
        <v>237</v>
      </c>
      <c r="E103" s="10" t="s">
        <v>443</v>
      </c>
      <c r="F103" s="10" t="s">
        <v>62</v>
      </c>
      <c r="G103" s="14">
        <v>1</v>
      </c>
      <c r="H103" s="14">
        <v>1</v>
      </c>
      <c r="I103" s="4" t="s">
        <v>63</v>
      </c>
      <c r="J103" s="4" t="s">
        <v>885</v>
      </c>
      <c r="K103" s="5">
        <v>2025</v>
      </c>
      <c r="L103" s="5" t="s">
        <v>0</v>
      </c>
      <c r="M103" s="21"/>
      <c r="N103" s="23" t="s">
        <v>882</v>
      </c>
      <c r="O103" s="28" t="str">
        <f t="shared" si="1"/>
        <v>https://www.worldscientific.com/worldscibooks/10.1142/13579#t=toc</v>
      </c>
      <c r="P103" s="25" t="s">
        <v>997</v>
      </c>
    </row>
    <row r="104" spans="1:16">
      <c r="A104" s="12">
        <v>103</v>
      </c>
      <c r="B104" s="4" t="s">
        <v>134</v>
      </c>
      <c r="C104" s="6" t="s">
        <v>859</v>
      </c>
      <c r="D104" s="13" t="s">
        <v>238</v>
      </c>
      <c r="E104" s="10" t="s">
        <v>444</v>
      </c>
      <c r="F104" s="10" t="s">
        <v>609</v>
      </c>
      <c r="G104" s="14">
        <v>1</v>
      </c>
      <c r="H104" s="14">
        <v>1</v>
      </c>
      <c r="I104" s="4" t="s">
        <v>749</v>
      </c>
      <c r="J104" s="4" t="s">
        <v>885</v>
      </c>
      <c r="K104" s="5">
        <v>2025</v>
      </c>
      <c r="L104" s="5" t="s">
        <v>0</v>
      </c>
      <c r="M104" s="21"/>
      <c r="N104" s="23" t="s">
        <v>882</v>
      </c>
      <c r="O104" s="28" t="str">
        <f t="shared" si="1"/>
        <v>https://www.worldscientific.com/worldscibooks/10.1142/13860#t=toc</v>
      </c>
      <c r="P104" s="25" t="s">
        <v>998</v>
      </c>
    </row>
    <row r="105" spans="1:16">
      <c r="A105" s="12">
        <v>104</v>
      </c>
      <c r="B105" s="4" t="s">
        <v>134</v>
      </c>
      <c r="C105" s="6" t="s">
        <v>859</v>
      </c>
      <c r="D105" s="13" t="s">
        <v>239</v>
      </c>
      <c r="E105" s="10" t="s">
        <v>445</v>
      </c>
      <c r="F105" s="10" t="s">
        <v>610</v>
      </c>
      <c r="G105" s="14">
        <v>1</v>
      </c>
      <c r="H105" s="14">
        <v>1</v>
      </c>
      <c r="I105" s="4" t="s">
        <v>750</v>
      </c>
      <c r="J105" s="4" t="s">
        <v>885</v>
      </c>
      <c r="K105" s="5">
        <v>2025</v>
      </c>
      <c r="L105" s="5" t="s">
        <v>0</v>
      </c>
      <c r="M105" s="21"/>
      <c r="N105" s="23" t="s">
        <v>882</v>
      </c>
      <c r="O105" s="28" t="str">
        <f t="shared" si="1"/>
        <v>https://www.worldscientific.com/worldscibooks/10.1142/14268#t=toc</v>
      </c>
      <c r="P105" s="25" t="s">
        <v>999</v>
      </c>
    </row>
    <row r="106" spans="1:16">
      <c r="A106" s="12">
        <v>105</v>
      </c>
      <c r="B106" s="4" t="s">
        <v>134</v>
      </c>
      <c r="C106" s="6" t="s">
        <v>832</v>
      </c>
      <c r="D106" s="13" t="s">
        <v>240</v>
      </c>
      <c r="E106" s="10" t="s">
        <v>446</v>
      </c>
      <c r="F106" s="10" t="s">
        <v>611</v>
      </c>
      <c r="G106" s="14">
        <v>1</v>
      </c>
      <c r="H106" s="14">
        <v>1</v>
      </c>
      <c r="I106" s="4" t="s">
        <v>751</v>
      </c>
      <c r="J106" s="4" t="s">
        <v>885</v>
      </c>
      <c r="K106" s="5">
        <v>2025</v>
      </c>
      <c r="L106" s="5" t="s">
        <v>0</v>
      </c>
      <c r="M106" s="21"/>
      <c r="N106" s="23" t="s">
        <v>882</v>
      </c>
      <c r="O106" s="28" t="str">
        <f t="shared" si="1"/>
        <v>https://www.worldscientific.com/worldscibooks/10.1142/14031#t=toc</v>
      </c>
      <c r="P106" s="25" t="s">
        <v>1000</v>
      </c>
    </row>
    <row r="107" spans="1:16">
      <c r="A107" s="12">
        <v>106</v>
      </c>
      <c r="B107" s="4" t="s">
        <v>134</v>
      </c>
      <c r="C107" s="6" t="s">
        <v>861</v>
      </c>
      <c r="D107" s="13" t="s">
        <v>241</v>
      </c>
      <c r="E107" s="10" t="s">
        <v>447</v>
      </c>
      <c r="F107" s="10" t="s">
        <v>612</v>
      </c>
      <c r="G107" s="14">
        <v>1</v>
      </c>
      <c r="H107" s="14">
        <v>1</v>
      </c>
      <c r="I107" s="4" t="s">
        <v>752</v>
      </c>
      <c r="J107" s="4" t="s">
        <v>885</v>
      </c>
      <c r="K107" s="5">
        <v>2025</v>
      </c>
      <c r="L107" s="5" t="s">
        <v>0</v>
      </c>
      <c r="M107" s="21"/>
      <c r="N107" s="23" t="s">
        <v>882</v>
      </c>
      <c r="O107" s="28" t="str">
        <f t="shared" si="1"/>
        <v>https://www.worldscientific.com/worldscibooks/10.1142/14380#t=toc</v>
      </c>
      <c r="P107" s="25" t="s">
        <v>1001</v>
      </c>
    </row>
    <row r="108" spans="1:16">
      <c r="A108" s="12">
        <v>107</v>
      </c>
      <c r="B108" s="4" t="s">
        <v>134</v>
      </c>
      <c r="C108" s="6" t="s">
        <v>859</v>
      </c>
      <c r="D108" s="13" t="s">
        <v>242</v>
      </c>
      <c r="E108" s="10" t="s">
        <v>448</v>
      </c>
      <c r="F108" s="10" t="s">
        <v>613</v>
      </c>
      <c r="G108" s="14">
        <v>1</v>
      </c>
      <c r="H108" s="14">
        <v>1</v>
      </c>
      <c r="I108" s="4" t="s">
        <v>753</v>
      </c>
      <c r="J108" s="4" t="s">
        <v>885</v>
      </c>
      <c r="K108" s="5">
        <v>2026</v>
      </c>
      <c r="L108" s="5" t="s">
        <v>0</v>
      </c>
      <c r="M108" s="21"/>
      <c r="N108" s="23" t="s">
        <v>882</v>
      </c>
      <c r="O108" s="28" t="str">
        <f t="shared" si="1"/>
        <v>https://www.worldscientific.com/worldscibooks/10.1142/13522#t=toc</v>
      </c>
      <c r="P108" s="25" t="s">
        <v>1002</v>
      </c>
    </row>
    <row r="109" spans="1:16">
      <c r="A109" s="12">
        <v>108</v>
      </c>
      <c r="B109" s="4" t="s">
        <v>134</v>
      </c>
      <c r="C109" s="6" t="s">
        <v>859</v>
      </c>
      <c r="D109" s="13" t="s">
        <v>243</v>
      </c>
      <c r="E109" s="10" t="s">
        <v>449</v>
      </c>
      <c r="F109" s="10" t="s">
        <v>614</v>
      </c>
      <c r="G109" s="14">
        <v>1</v>
      </c>
      <c r="H109" s="14">
        <v>1</v>
      </c>
      <c r="I109" s="4" t="s">
        <v>754</v>
      </c>
      <c r="J109" s="4" t="s">
        <v>885</v>
      </c>
      <c r="K109" s="5">
        <v>2026</v>
      </c>
      <c r="L109" s="5" t="s">
        <v>0</v>
      </c>
      <c r="M109" s="21"/>
      <c r="N109" s="23" t="s">
        <v>882</v>
      </c>
      <c r="O109" s="28" t="str">
        <f t="shared" si="1"/>
        <v>https://www.worldscientific.com/worldscibooks/10.1142/14376#t=toc</v>
      </c>
      <c r="P109" s="25" t="s">
        <v>1003</v>
      </c>
    </row>
    <row r="110" spans="1:16">
      <c r="A110" s="12">
        <v>109</v>
      </c>
      <c r="B110" s="4" t="s">
        <v>134</v>
      </c>
      <c r="C110" s="6" t="s">
        <v>859</v>
      </c>
      <c r="D110" s="13" t="s">
        <v>244</v>
      </c>
      <c r="E110" s="10" t="s">
        <v>450</v>
      </c>
      <c r="F110" s="10" t="s">
        <v>615</v>
      </c>
      <c r="G110" s="14">
        <v>1</v>
      </c>
      <c r="H110" s="14">
        <v>1</v>
      </c>
      <c r="I110" s="4" t="s">
        <v>755</v>
      </c>
      <c r="J110" s="4" t="s">
        <v>885</v>
      </c>
      <c r="K110" s="5">
        <v>2026</v>
      </c>
      <c r="L110" s="5" t="s">
        <v>0</v>
      </c>
      <c r="M110" s="21"/>
      <c r="N110" s="23" t="s">
        <v>882</v>
      </c>
      <c r="O110" s="28" t="str">
        <f t="shared" si="1"/>
        <v>https://www.worldscientific.com/worldscibooks/10.1142/14497#t=toc</v>
      </c>
      <c r="P110" s="25" t="s">
        <v>1004</v>
      </c>
    </row>
    <row r="111" spans="1:16">
      <c r="A111" s="12">
        <v>110</v>
      </c>
      <c r="B111" s="4" t="s">
        <v>134</v>
      </c>
      <c r="C111" s="6" t="s">
        <v>832</v>
      </c>
      <c r="D111" s="13" t="s">
        <v>245</v>
      </c>
      <c r="E111" s="10" t="s">
        <v>451</v>
      </c>
      <c r="F111" s="10" t="s">
        <v>616</v>
      </c>
      <c r="G111" s="14">
        <v>1</v>
      </c>
      <c r="H111" s="14">
        <v>1</v>
      </c>
      <c r="I111" s="4" t="s">
        <v>756</v>
      </c>
      <c r="J111" s="4" t="s">
        <v>886</v>
      </c>
      <c r="K111" s="5">
        <v>2026</v>
      </c>
      <c r="L111" s="5" t="s">
        <v>0</v>
      </c>
      <c r="M111" s="21"/>
      <c r="N111" s="23" t="s">
        <v>882</v>
      </c>
      <c r="O111" s="28" t="str">
        <f t="shared" si="1"/>
        <v>https://www.worldscientific.com/worldscibooks/10.1142/q0519#t=toc</v>
      </c>
      <c r="P111" s="25" t="s">
        <v>1005</v>
      </c>
    </row>
    <row r="112" spans="1:16">
      <c r="A112" s="12">
        <v>111</v>
      </c>
      <c r="B112" s="4" t="s">
        <v>135</v>
      </c>
      <c r="C112" s="6" t="s">
        <v>857</v>
      </c>
      <c r="D112" s="13" t="s">
        <v>246</v>
      </c>
      <c r="E112" s="10" t="s">
        <v>452</v>
      </c>
      <c r="F112" s="10" t="s">
        <v>64</v>
      </c>
      <c r="G112" s="14">
        <v>1</v>
      </c>
      <c r="H112" s="14">
        <v>1</v>
      </c>
      <c r="I112" s="4" t="s">
        <v>757</v>
      </c>
      <c r="J112" s="4" t="s">
        <v>885</v>
      </c>
      <c r="K112" s="5">
        <v>2023</v>
      </c>
      <c r="L112" s="5" t="s">
        <v>0</v>
      </c>
      <c r="M112" s="21"/>
      <c r="N112" s="23" t="s">
        <v>882</v>
      </c>
      <c r="O112" s="28" t="str">
        <f t="shared" si="1"/>
        <v>https://www.worldscientific.com/worldscibooks/10.1142/12901#t=toc</v>
      </c>
      <c r="P112" s="25" t="s">
        <v>1006</v>
      </c>
    </row>
    <row r="113" spans="1:16">
      <c r="A113" s="12">
        <v>112</v>
      </c>
      <c r="B113" s="4" t="s">
        <v>135</v>
      </c>
      <c r="C113" s="6" t="s">
        <v>848</v>
      </c>
      <c r="D113" s="13" t="s">
        <v>247</v>
      </c>
      <c r="E113" s="10" t="s">
        <v>453</v>
      </c>
      <c r="F113" s="10" t="s">
        <v>617</v>
      </c>
      <c r="G113" s="14">
        <v>1</v>
      </c>
      <c r="H113" s="14">
        <v>1</v>
      </c>
      <c r="I113" s="4" t="s">
        <v>758</v>
      </c>
      <c r="J113" s="4" t="s">
        <v>885</v>
      </c>
      <c r="K113" s="5">
        <v>2023</v>
      </c>
      <c r="L113" s="5" t="s">
        <v>0</v>
      </c>
      <c r="M113" s="21"/>
      <c r="N113" s="23" t="s">
        <v>882</v>
      </c>
      <c r="O113" s="28" t="str">
        <f t="shared" si="1"/>
        <v>https://www.worldscientific.com/worldscibooks/10.1142/13263#t=toc</v>
      </c>
      <c r="P113" s="25" t="s">
        <v>1007</v>
      </c>
    </row>
    <row r="114" spans="1:16">
      <c r="A114" s="12">
        <v>113</v>
      </c>
      <c r="B114" s="4" t="s">
        <v>135</v>
      </c>
      <c r="C114" s="6" t="s">
        <v>851</v>
      </c>
      <c r="D114" s="13" t="s">
        <v>248</v>
      </c>
      <c r="E114" s="10" t="s">
        <v>454</v>
      </c>
      <c r="F114" s="10" t="s">
        <v>65</v>
      </c>
      <c r="G114" s="14">
        <v>1</v>
      </c>
      <c r="H114" s="14">
        <v>1</v>
      </c>
      <c r="I114" s="4" t="s">
        <v>759</v>
      </c>
      <c r="J114" s="4" t="s">
        <v>885</v>
      </c>
      <c r="K114" s="5">
        <v>2024</v>
      </c>
      <c r="L114" s="5" t="s">
        <v>0</v>
      </c>
      <c r="M114" s="21"/>
      <c r="N114" s="23" t="s">
        <v>882</v>
      </c>
      <c r="O114" s="28" t="str">
        <f t="shared" si="1"/>
        <v>https://www.worldscientific.com/worldscibooks/10.1142/13415#t=toc</v>
      </c>
      <c r="P114" s="25" t="s">
        <v>1008</v>
      </c>
    </row>
    <row r="115" spans="1:16">
      <c r="A115" s="12">
        <v>114</v>
      </c>
      <c r="B115" s="4" t="s">
        <v>135</v>
      </c>
      <c r="C115" s="6" t="s">
        <v>846</v>
      </c>
      <c r="D115" s="13" t="s">
        <v>249</v>
      </c>
      <c r="E115" s="10" t="s">
        <v>455</v>
      </c>
      <c r="F115" s="10" t="s">
        <v>66</v>
      </c>
      <c r="G115" s="14">
        <v>1</v>
      </c>
      <c r="H115" s="14">
        <v>1</v>
      </c>
      <c r="I115" s="4" t="s">
        <v>67</v>
      </c>
      <c r="J115" s="4" t="s">
        <v>885</v>
      </c>
      <c r="K115" s="5">
        <v>2025</v>
      </c>
      <c r="L115" s="5" t="s">
        <v>0</v>
      </c>
      <c r="M115" s="21"/>
      <c r="N115" s="23" t="s">
        <v>882</v>
      </c>
      <c r="O115" s="28" t="str">
        <f t="shared" si="1"/>
        <v>https://www.worldscientific.com/worldscibooks/10.1142/14060#t=toc</v>
      </c>
      <c r="P115" s="25" t="s">
        <v>1009</v>
      </c>
    </row>
    <row r="116" spans="1:16">
      <c r="A116" s="12">
        <v>115</v>
      </c>
      <c r="B116" s="4" t="s">
        <v>135</v>
      </c>
      <c r="C116" s="6" t="s">
        <v>851</v>
      </c>
      <c r="D116" s="13" t="s">
        <v>250</v>
      </c>
      <c r="E116" s="10" t="s">
        <v>456</v>
      </c>
      <c r="F116" s="10" t="s">
        <v>618</v>
      </c>
      <c r="G116" s="14">
        <v>1</v>
      </c>
      <c r="H116" s="14">
        <v>1</v>
      </c>
      <c r="I116" s="4" t="s">
        <v>760</v>
      </c>
      <c r="J116" s="4" t="s">
        <v>885</v>
      </c>
      <c r="K116" s="5">
        <v>2025</v>
      </c>
      <c r="L116" s="5" t="s">
        <v>0</v>
      </c>
      <c r="M116" s="21"/>
      <c r="N116" s="23" t="s">
        <v>882</v>
      </c>
      <c r="O116" s="28" t="str">
        <f t="shared" si="1"/>
        <v>https://www.worldscientific.com/worldscibooks/10.1142/13973#t=toc</v>
      </c>
      <c r="P116" s="25" t="s">
        <v>1010</v>
      </c>
    </row>
    <row r="117" spans="1:16">
      <c r="A117" s="12">
        <v>116</v>
      </c>
      <c r="B117" s="4" t="s">
        <v>135</v>
      </c>
      <c r="C117" s="6" t="s">
        <v>846</v>
      </c>
      <c r="D117" s="13" t="s">
        <v>251</v>
      </c>
      <c r="E117" s="10" t="s">
        <v>457</v>
      </c>
      <c r="F117" s="10" t="s">
        <v>68</v>
      </c>
      <c r="G117" s="14">
        <v>1</v>
      </c>
      <c r="H117" s="14">
        <v>1</v>
      </c>
      <c r="I117" s="4" t="s">
        <v>69</v>
      </c>
      <c r="J117" s="4" t="s">
        <v>885</v>
      </c>
      <c r="K117" s="5">
        <v>2025</v>
      </c>
      <c r="L117" s="5" t="s">
        <v>0</v>
      </c>
      <c r="M117" s="21"/>
      <c r="N117" s="23" t="s">
        <v>882</v>
      </c>
      <c r="O117" s="28" t="str">
        <f t="shared" si="1"/>
        <v>https://www.worldscientific.com/worldscibooks/10.1142/14294#t=toc</v>
      </c>
      <c r="P117" s="25" t="s">
        <v>1011</v>
      </c>
    </row>
    <row r="118" spans="1:16">
      <c r="A118" s="12">
        <v>117</v>
      </c>
      <c r="B118" s="4" t="s">
        <v>135</v>
      </c>
      <c r="C118" s="6" t="s">
        <v>862</v>
      </c>
      <c r="D118" s="13" t="s">
        <v>252</v>
      </c>
      <c r="E118" s="10" t="s">
        <v>458</v>
      </c>
      <c r="F118" s="10" t="s">
        <v>70</v>
      </c>
      <c r="G118" s="14">
        <v>1</v>
      </c>
      <c r="H118" s="14">
        <v>1</v>
      </c>
      <c r="I118" s="4" t="s">
        <v>761</v>
      </c>
      <c r="J118" s="4" t="s">
        <v>885</v>
      </c>
      <c r="K118" s="5">
        <v>2026</v>
      </c>
      <c r="L118" s="5" t="s">
        <v>0</v>
      </c>
      <c r="M118" s="21"/>
      <c r="N118" s="23" t="s">
        <v>882</v>
      </c>
      <c r="O118" s="28" t="str">
        <f t="shared" si="1"/>
        <v>https://www.worldscientific.com/worldscibooks/10.1142/14327#t=toc</v>
      </c>
      <c r="P118" s="25" t="s">
        <v>1012</v>
      </c>
    </row>
    <row r="119" spans="1:16">
      <c r="A119" s="12">
        <v>118</v>
      </c>
      <c r="B119" s="4" t="s">
        <v>135</v>
      </c>
      <c r="C119" s="6" t="s">
        <v>857</v>
      </c>
      <c r="D119" s="13" t="s">
        <v>253</v>
      </c>
      <c r="E119" s="10" t="s">
        <v>459</v>
      </c>
      <c r="F119" s="10" t="s">
        <v>619</v>
      </c>
      <c r="G119" s="14">
        <v>1</v>
      </c>
      <c r="H119" s="14">
        <v>1</v>
      </c>
      <c r="I119" s="4" t="s">
        <v>71</v>
      </c>
      <c r="J119" s="4" t="s">
        <v>885</v>
      </c>
      <c r="K119" s="5">
        <v>2026</v>
      </c>
      <c r="L119" s="5" t="s">
        <v>0</v>
      </c>
      <c r="M119" s="21"/>
      <c r="N119" s="23" t="s">
        <v>882</v>
      </c>
      <c r="O119" s="28" t="str">
        <f t="shared" si="1"/>
        <v>https://www.worldscientific.com/worldscibooks/10.1142/14030#t=toc</v>
      </c>
      <c r="P119" s="25" t="s">
        <v>1013</v>
      </c>
    </row>
    <row r="120" spans="1:16">
      <c r="A120" s="12">
        <v>119</v>
      </c>
      <c r="B120" s="4" t="s">
        <v>134</v>
      </c>
      <c r="C120" s="6" t="s">
        <v>863</v>
      </c>
      <c r="D120" s="13" t="s">
        <v>254</v>
      </c>
      <c r="E120" s="10" t="s">
        <v>460</v>
      </c>
      <c r="F120" s="10" t="s">
        <v>620</v>
      </c>
      <c r="G120" s="14">
        <v>1</v>
      </c>
      <c r="H120" s="14">
        <v>4</v>
      </c>
      <c r="I120" s="4" t="s">
        <v>762</v>
      </c>
      <c r="J120" s="4" t="s">
        <v>72</v>
      </c>
      <c r="K120" s="5">
        <v>2025</v>
      </c>
      <c r="L120" s="5" t="s">
        <v>0</v>
      </c>
      <c r="M120" s="22" t="s">
        <v>1</v>
      </c>
      <c r="N120" s="23" t="s">
        <v>883</v>
      </c>
      <c r="O120" s="28" t="str">
        <f t="shared" si="1"/>
        <v>https://www.degruyterbrill.com/isbn/9783111337883</v>
      </c>
      <c r="P120" s="25" t="s">
        <v>1014</v>
      </c>
    </row>
    <row r="121" spans="1:16">
      <c r="A121" s="12">
        <v>120</v>
      </c>
      <c r="B121" s="4" t="s">
        <v>134</v>
      </c>
      <c r="C121" s="6" t="s">
        <v>864</v>
      </c>
      <c r="D121" s="13" t="s">
        <v>255</v>
      </c>
      <c r="E121" s="10" t="s">
        <v>461</v>
      </c>
      <c r="F121" s="10" t="s">
        <v>73</v>
      </c>
      <c r="G121" s="14">
        <v>1</v>
      </c>
      <c r="H121" s="14">
        <v>1</v>
      </c>
      <c r="I121" s="4" t="s">
        <v>74</v>
      </c>
      <c r="J121" s="4" t="s">
        <v>72</v>
      </c>
      <c r="K121" s="5">
        <v>2025</v>
      </c>
      <c r="L121" s="5" t="s">
        <v>0</v>
      </c>
      <c r="M121" s="21"/>
      <c r="N121" s="23" t="s">
        <v>883</v>
      </c>
      <c r="O121" s="28" t="str">
        <f t="shared" si="1"/>
        <v>https://www.degruyterbrill.com/isbn/9783111317625</v>
      </c>
      <c r="P121" s="25" t="s">
        <v>1015</v>
      </c>
    </row>
    <row r="122" spans="1:16">
      <c r="A122" s="12">
        <v>121</v>
      </c>
      <c r="B122" s="4" t="s">
        <v>134</v>
      </c>
      <c r="C122" s="6" t="s">
        <v>859</v>
      </c>
      <c r="D122" s="13" t="s">
        <v>256</v>
      </c>
      <c r="E122" s="10" t="s">
        <v>462</v>
      </c>
      <c r="F122" s="10" t="s">
        <v>621</v>
      </c>
      <c r="G122" s="14">
        <v>1</v>
      </c>
      <c r="H122" s="14">
        <v>1</v>
      </c>
      <c r="I122" s="4" t="s">
        <v>763</v>
      </c>
      <c r="J122" s="4" t="s">
        <v>72</v>
      </c>
      <c r="K122" s="5">
        <v>2025</v>
      </c>
      <c r="L122" s="5" t="s">
        <v>0</v>
      </c>
      <c r="M122" s="21"/>
      <c r="N122" s="23" t="s">
        <v>883</v>
      </c>
      <c r="O122" s="28" t="str">
        <f t="shared" si="1"/>
        <v>https://www.degruyterbrill.com/isbn/9783111510286</v>
      </c>
      <c r="P122" s="25" t="s">
        <v>1016</v>
      </c>
    </row>
    <row r="123" spans="1:16">
      <c r="A123" s="12">
        <v>122</v>
      </c>
      <c r="B123" s="4" t="s">
        <v>134</v>
      </c>
      <c r="C123" s="6" t="s">
        <v>863</v>
      </c>
      <c r="D123" s="13" t="s">
        <v>257</v>
      </c>
      <c r="E123" s="10" t="s">
        <v>463</v>
      </c>
      <c r="F123" s="10" t="s">
        <v>622</v>
      </c>
      <c r="G123" s="14">
        <v>1</v>
      </c>
      <c r="H123" s="14">
        <v>8</v>
      </c>
      <c r="I123" s="4" t="s">
        <v>764</v>
      </c>
      <c r="J123" s="4" t="s">
        <v>72</v>
      </c>
      <c r="K123" s="5">
        <v>2025</v>
      </c>
      <c r="L123" s="5" t="s">
        <v>0</v>
      </c>
      <c r="M123" s="22" t="s">
        <v>1</v>
      </c>
      <c r="N123" s="23" t="s">
        <v>883</v>
      </c>
      <c r="O123" s="28" t="str">
        <f t="shared" si="1"/>
        <v>https://www.degruyterbrill.com/isbn/9783111271309</v>
      </c>
      <c r="P123" s="25" t="s">
        <v>1017</v>
      </c>
    </row>
    <row r="124" spans="1:16">
      <c r="A124" s="12">
        <v>123</v>
      </c>
      <c r="B124" s="4" t="s">
        <v>134</v>
      </c>
      <c r="C124" s="6" t="s">
        <v>865</v>
      </c>
      <c r="D124" s="13" t="s">
        <v>258</v>
      </c>
      <c r="E124" s="10" t="s">
        <v>464</v>
      </c>
      <c r="F124" s="10" t="s">
        <v>75</v>
      </c>
      <c r="G124" s="14">
        <v>1</v>
      </c>
      <c r="H124" s="14">
        <v>1</v>
      </c>
      <c r="I124" s="4" t="s">
        <v>765</v>
      </c>
      <c r="J124" s="4" t="s">
        <v>887</v>
      </c>
      <c r="K124" s="5">
        <v>2025</v>
      </c>
      <c r="L124" s="5" t="s">
        <v>0</v>
      </c>
      <c r="M124" s="21"/>
      <c r="N124" s="23" t="s">
        <v>883</v>
      </c>
      <c r="O124" s="28" t="str">
        <f t="shared" si="1"/>
        <v>https://www.degruyterbrill.com/isbn/9783111450919</v>
      </c>
      <c r="P124" s="25" t="s">
        <v>1018</v>
      </c>
    </row>
    <row r="125" spans="1:16">
      <c r="A125" s="12">
        <v>124</v>
      </c>
      <c r="B125" s="4" t="s">
        <v>134</v>
      </c>
      <c r="C125" s="6" t="s">
        <v>832</v>
      </c>
      <c r="D125" s="13" t="s">
        <v>259</v>
      </c>
      <c r="E125" s="10" t="s">
        <v>465</v>
      </c>
      <c r="F125" s="10" t="s">
        <v>623</v>
      </c>
      <c r="G125" s="14">
        <v>1</v>
      </c>
      <c r="H125" s="14">
        <v>1</v>
      </c>
      <c r="I125" s="4" t="s">
        <v>766</v>
      </c>
      <c r="J125" s="4" t="s">
        <v>72</v>
      </c>
      <c r="K125" s="5">
        <v>2025</v>
      </c>
      <c r="L125" s="5" t="s">
        <v>0</v>
      </c>
      <c r="M125" s="21"/>
      <c r="N125" s="23" t="s">
        <v>883</v>
      </c>
      <c r="O125" s="28" t="str">
        <f t="shared" si="1"/>
        <v>https://www.degruyterbrill.com/isbn/9783110792072</v>
      </c>
      <c r="P125" s="25" t="s">
        <v>1019</v>
      </c>
    </row>
    <row r="126" spans="1:16">
      <c r="A126" s="12">
        <v>125</v>
      </c>
      <c r="B126" s="4" t="s">
        <v>134</v>
      </c>
      <c r="C126" s="6" t="s">
        <v>866</v>
      </c>
      <c r="D126" s="13" t="s">
        <v>260</v>
      </c>
      <c r="E126" s="10" t="s">
        <v>466</v>
      </c>
      <c r="F126" s="10" t="s">
        <v>624</v>
      </c>
      <c r="G126" s="14">
        <v>1</v>
      </c>
      <c r="H126" s="14">
        <v>1</v>
      </c>
      <c r="I126" s="4" t="s">
        <v>767</v>
      </c>
      <c r="J126" s="4" t="s">
        <v>72</v>
      </c>
      <c r="K126" s="5">
        <v>2024</v>
      </c>
      <c r="L126" s="5" t="s">
        <v>0</v>
      </c>
      <c r="M126" s="21"/>
      <c r="N126" s="23" t="s">
        <v>883</v>
      </c>
      <c r="O126" s="28" t="str">
        <f t="shared" si="1"/>
        <v>https://www.degruyterbrill.com/isbn/9783110721751</v>
      </c>
      <c r="P126" s="25" t="s">
        <v>1020</v>
      </c>
    </row>
    <row r="127" spans="1:16">
      <c r="A127" s="12">
        <v>126</v>
      </c>
      <c r="B127" s="4" t="s">
        <v>134</v>
      </c>
      <c r="C127" s="6" t="s">
        <v>830</v>
      </c>
      <c r="D127" s="13" t="s">
        <v>261</v>
      </c>
      <c r="E127" s="10" t="s">
        <v>467</v>
      </c>
      <c r="F127" s="10" t="s">
        <v>76</v>
      </c>
      <c r="G127" s="14">
        <v>1</v>
      </c>
      <c r="H127" s="14">
        <v>4</v>
      </c>
      <c r="I127" s="4" t="s">
        <v>768</v>
      </c>
      <c r="J127" s="4" t="s">
        <v>72</v>
      </c>
      <c r="K127" s="5">
        <v>2024</v>
      </c>
      <c r="L127" s="5" t="s">
        <v>0</v>
      </c>
      <c r="M127" s="21"/>
      <c r="N127" s="23" t="s">
        <v>883</v>
      </c>
      <c r="O127" s="28" t="str">
        <f t="shared" si="1"/>
        <v>https://www.degruyterbrill.com/isbn/9783111387666</v>
      </c>
      <c r="P127" s="25" t="s">
        <v>1021</v>
      </c>
    </row>
    <row r="128" spans="1:16">
      <c r="A128" s="12">
        <v>127</v>
      </c>
      <c r="B128" s="4" t="s">
        <v>134</v>
      </c>
      <c r="C128" s="6" t="s">
        <v>867</v>
      </c>
      <c r="D128" s="13" t="s">
        <v>262</v>
      </c>
      <c r="E128" s="10" t="s">
        <v>468</v>
      </c>
      <c r="F128" s="10" t="s">
        <v>77</v>
      </c>
      <c r="G128" s="14">
        <v>1</v>
      </c>
      <c r="H128" s="14">
        <v>1</v>
      </c>
      <c r="I128" s="4" t="s">
        <v>769</v>
      </c>
      <c r="J128" s="4" t="s">
        <v>888</v>
      </c>
      <c r="K128" s="5">
        <v>2024</v>
      </c>
      <c r="L128" s="5" t="s">
        <v>0</v>
      </c>
      <c r="M128" s="21"/>
      <c r="N128" s="23" t="s">
        <v>883</v>
      </c>
      <c r="O128" s="28" t="str">
        <f t="shared" si="1"/>
        <v>https://www.degruyterbrill.com/isbn/9783111073149</v>
      </c>
      <c r="P128" s="25" t="s">
        <v>1022</v>
      </c>
    </row>
    <row r="129" spans="1:16">
      <c r="A129" s="12">
        <v>128</v>
      </c>
      <c r="B129" s="4" t="s">
        <v>134</v>
      </c>
      <c r="C129" s="6" t="s">
        <v>868</v>
      </c>
      <c r="D129" s="13" t="s">
        <v>263</v>
      </c>
      <c r="E129" s="10" t="s">
        <v>469</v>
      </c>
      <c r="F129" s="10" t="s">
        <v>625</v>
      </c>
      <c r="G129" s="14">
        <v>1</v>
      </c>
      <c r="H129" s="14">
        <v>1</v>
      </c>
      <c r="I129" s="4" t="s">
        <v>770</v>
      </c>
      <c r="J129" s="4" t="s">
        <v>72</v>
      </c>
      <c r="K129" s="5">
        <v>2023</v>
      </c>
      <c r="L129" s="5" t="s">
        <v>0</v>
      </c>
      <c r="M129" s="21"/>
      <c r="N129" s="23" t="s">
        <v>883</v>
      </c>
      <c r="O129" s="28" t="str">
        <f t="shared" si="1"/>
        <v>https://www.degruyterbrill.com/isbn/9783110790337</v>
      </c>
      <c r="P129" s="25" t="s">
        <v>1023</v>
      </c>
    </row>
    <row r="130" spans="1:16">
      <c r="A130" s="12">
        <v>129</v>
      </c>
      <c r="B130" s="4" t="s">
        <v>134</v>
      </c>
      <c r="C130" s="6" t="s">
        <v>830</v>
      </c>
      <c r="D130" s="13" t="s">
        <v>264</v>
      </c>
      <c r="E130" s="10" t="s">
        <v>470</v>
      </c>
      <c r="F130" s="10" t="s">
        <v>626</v>
      </c>
      <c r="G130" s="14">
        <v>1</v>
      </c>
      <c r="H130" s="14">
        <v>1</v>
      </c>
      <c r="I130" s="4" t="s">
        <v>771</v>
      </c>
      <c r="J130" s="4" t="s">
        <v>72</v>
      </c>
      <c r="K130" s="5">
        <v>2023</v>
      </c>
      <c r="L130" s="5" t="s">
        <v>0</v>
      </c>
      <c r="M130" s="21"/>
      <c r="N130" s="23" t="s">
        <v>883</v>
      </c>
      <c r="O130" s="28" t="str">
        <f t="shared" si="1"/>
        <v>https://www.degruyterbrill.com/isbn/9783110982398</v>
      </c>
      <c r="P130" s="25" t="s">
        <v>1024</v>
      </c>
    </row>
    <row r="131" spans="1:16">
      <c r="A131" s="12">
        <v>130</v>
      </c>
      <c r="B131" s="4" t="s">
        <v>134</v>
      </c>
      <c r="C131" s="6" t="s">
        <v>867</v>
      </c>
      <c r="D131" s="13" t="s">
        <v>265</v>
      </c>
      <c r="E131" s="10" t="s">
        <v>471</v>
      </c>
      <c r="F131" s="10" t="s">
        <v>627</v>
      </c>
      <c r="G131" s="14">
        <v>1</v>
      </c>
      <c r="H131" s="14">
        <v>1</v>
      </c>
      <c r="I131" s="4" t="s">
        <v>772</v>
      </c>
      <c r="J131" s="4" t="s">
        <v>888</v>
      </c>
      <c r="K131" s="5">
        <v>2022</v>
      </c>
      <c r="L131" s="5" t="s">
        <v>0</v>
      </c>
      <c r="M131" s="21"/>
      <c r="N131" s="23" t="s">
        <v>883</v>
      </c>
      <c r="O131" s="28" t="str">
        <f t="shared" ref="O131:O194" si="2">HYPERLINK(P131)</f>
        <v>https://www.degruyterbrill.com/isbn/9783110763140</v>
      </c>
      <c r="P131" s="25" t="s">
        <v>1025</v>
      </c>
    </row>
    <row r="132" spans="1:16">
      <c r="A132" s="12">
        <v>131</v>
      </c>
      <c r="B132" s="4" t="s">
        <v>134</v>
      </c>
      <c r="C132" s="6" t="s">
        <v>869</v>
      </c>
      <c r="D132" s="13" t="s">
        <v>266</v>
      </c>
      <c r="E132" s="10" t="s">
        <v>472</v>
      </c>
      <c r="F132" s="10" t="s">
        <v>628</v>
      </c>
      <c r="G132" s="14">
        <v>1</v>
      </c>
      <c r="H132" s="14">
        <v>1</v>
      </c>
      <c r="I132" s="4" t="s">
        <v>773</v>
      </c>
      <c r="J132" s="4" t="s">
        <v>72</v>
      </c>
      <c r="K132" s="5">
        <v>2022</v>
      </c>
      <c r="L132" s="5" t="s">
        <v>0</v>
      </c>
      <c r="M132" s="21"/>
      <c r="N132" s="23" t="s">
        <v>883</v>
      </c>
      <c r="O132" s="28" t="str">
        <f t="shared" si="2"/>
        <v>https://www.degruyterbrill.com/isbn/9783110730197</v>
      </c>
      <c r="P132" s="25" t="s">
        <v>1026</v>
      </c>
    </row>
    <row r="133" spans="1:16">
      <c r="A133" s="12">
        <v>132</v>
      </c>
      <c r="B133" s="4" t="s">
        <v>134</v>
      </c>
      <c r="C133" s="6" t="s">
        <v>869</v>
      </c>
      <c r="D133" s="13" t="s">
        <v>267</v>
      </c>
      <c r="E133" s="10" t="s">
        <v>473</v>
      </c>
      <c r="F133" s="10" t="s">
        <v>78</v>
      </c>
      <c r="G133" s="14">
        <v>1</v>
      </c>
      <c r="H133" s="14">
        <v>1</v>
      </c>
      <c r="I133" s="4" t="s">
        <v>774</v>
      </c>
      <c r="J133" s="4" t="s">
        <v>72</v>
      </c>
      <c r="K133" s="5">
        <v>2022</v>
      </c>
      <c r="L133" s="5" t="s">
        <v>0</v>
      </c>
      <c r="M133" s="21"/>
      <c r="N133" s="23" t="s">
        <v>883</v>
      </c>
      <c r="O133" s="28" t="str">
        <f t="shared" si="2"/>
        <v>https://www.degruyterbrill.com/isbn/9783110733716</v>
      </c>
      <c r="P133" s="25" t="s">
        <v>1027</v>
      </c>
    </row>
    <row r="134" spans="1:16">
      <c r="A134" s="12">
        <v>133</v>
      </c>
      <c r="B134" s="4" t="s">
        <v>6</v>
      </c>
      <c r="C134" s="6" t="s">
        <v>840</v>
      </c>
      <c r="D134" s="13" t="s">
        <v>268</v>
      </c>
      <c r="E134" s="10" t="s">
        <v>474</v>
      </c>
      <c r="F134" s="10" t="s">
        <v>629</v>
      </c>
      <c r="G134" s="14">
        <v>1</v>
      </c>
      <c r="H134" s="14">
        <v>1</v>
      </c>
      <c r="I134" s="4" t="s">
        <v>775</v>
      </c>
      <c r="J134" s="4" t="s">
        <v>72</v>
      </c>
      <c r="K134" s="5">
        <v>2024</v>
      </c>
      <c r="L134" s="5" t="s">
        <v>0</v>
      </c>
      <c r="M134" s="21"/>
      <c r="N134" s="23" t="s">
        <v>883</v>
      </c>
      <c r="O134" s="28" t="str">
        <f t="shared" si="2"/>
        <v>https://www.degruyterbrill.com/isbn/9783111207117</v>
      </c>
      <c r="P134" s="25" t="s">
        <v>1028</v>
      </c>
    </row>
    <row r="135" spans="1:16">
      <c r="A135" s="12">
        <v>134</v>
      </c>
      <c r="B135" s="4" t="s">
        <v>135</v>
      </c>
      <c r="C135" s="6" t="s">
        <v>855</v>
      </c>
      <c r="D135" s="13" t="s">
        <v>269</v>
      </c>
      <c r="E135" s="10" t="s">
        <v>475</v>
      </c>
      <c r="F135" s="10" t="s">
        <v>630</v>
      </c>
      <c r="G135" s="14">
        <v>1</v>
      </c>
      <c r="H135" s="14">
        <v>1</v>
      </c>
      <c r="I135" s="4" t="s">
        <v>776</v>
      </c>
      <c r="J135" s="4" t="s">
        <v>72</v>
      </c>
      <c r="K135" s="5">
        <v>2025</v>
      </c>
      <c r="L135" s="5" t="s">
        <v>0</v>
      </c>
      <c r="M135" s="21"/>
      <c r="N135" s="23" t="s">
        <v>883</v>
      </c>
      <c r="O135" s="28" t="str">
        <f t="shared" si="2"/>
        <v>https://www.degruyterbrill.com/isbn/9783111421520</v>
      </c>
      <c r="P135" s="25" t="s">
        <v>1029</v>
      </c>
    </row>
    <row r="136" spans="1:16">
      <c r="A136" s="12">
        <v>135</v>
      </c>
      <c r="B136" s="4" t="s">
        <v>135</v>
      </c>
      <c r="C136" s="6" t="s">
        <v>855</v>
      </c>
      <c r="D136" s="13" t="s">
        <v>270</v>
      </c>
      <c r="E136" s="10" t="s">
        <v>476</v>
      </c>
      <c r="F136" s="10" t="s">
        <v>631</v>
      </c>
      <c r="G136" s="14">
        <v>1</v>
      </c>
      <c r="H136" s="14">
        <v>1</v>
      </c>
      <c r="I136" s="4" t="s">
        <v>777</v>
      </c>
      <c r="J136" s="4" t="s">
        <v>72</v>
      </c>
      <c r="K136" s="5">
        <v>2024</v>
      </c>
      <c r="L136" s="5" t="s">
        <v>0</v>
      </c>
      <c r="M136" s="21"/>
      <c r="N136" s="23" t="s">
        <v>883</v>
      </c>
      <c r="O136" s="28" t="str">
        <f t="shared" si="2"/>
        <v>https://www.degruyterbrill.com/isbn/9783111369754</v>
      </c>
      <c r="P136" s="25" t="s">
        <v>1030</v>
      </c>
    </row>
    <row r="137" spans="1:16">
      <c r="A137" s="12">
        <v>136</v>
      </c>
      <c r="B137" s="4" t="s">
        <v>135</v>
      </c>
      <c r="C137" s="6" t="s">
        <v>836</v>
      </c>
      <c r="D137" s="13" t="s">
        <v>271</v>
      </c>
      <c r="E137" s="10" t="s">
        <v>477</v>
      </c>
      <c r="F137" s="10" t="s">
        <v>632</v>
      </c>
      <c r="G137" s="14">
        <v>1</v>
      </c>
      <c r="H137" s="14">
        <v>1</v>
      </c>
      <c r="I137" s="4" t="s">
        <v>778</v>
      </c>
      <c r="J137" s="4" t="s">
        <v>72</v>
      </c>
      <c r="K137" s="5">
        <v>2025</v>
      </c>
      <c r="L137" s="5" t="s">
        <v>0</v>
      </c>
      <c r="M137" s="21"/>
      <c r="N137" s="23" t="s">
        <v>883</v>
      </c>
      <c r="O137" s="28" t="str">
        <f t="shared" si="2"/>
        <v>https://www.degruyterbrill.com/isbn/9783111354842</v>
      </c>
      <c r="P137" s="25" t="s">
        <v>1031</v>
      </c>
    </row>
    <row r="138" spans="1:16">
      <c r="A138" s="12">
        <v>137</v>
      </c>
      <c r="B138" s="4" t="s">
        <v>135</v>
      </c>
      <c r="C138" s="6" t="s">
        <v>854</v>
      </c>
      <c r="D138" s="13" t="s">
        <v>272</v>
      </c>
      <c r="E138" s="10" t="s">
        <v>478</v>
      </c>
      <c r="F138" s="10" t="s">
        <v>633</v>
      </c>
      <c r="G138" s="14">
        <v>1</v>
      </c>
      <c r="H138" s="14">
        <v>1</v>
      </c>
      <c r="I138" s="4" t="s">
        <v>779</v>
      </c>
      <c r="J138" s="4" t="s">
        <v>72</v>
      </c>
      <c r="K138" s="5">
        <v>2025</v>
      </c>
      <c r="L138" s="5" t="s">
        <v>0</v>
      </c>
      <c r="M138" s="21"/>
      <c r="N138" s="23" t="s">
        <v>883</v>
      </c>
      <c r="O138" s="28" t="str">
        <f t="shared" si="2"/>
        <v>https://www.degruyterbrill.com/isbn/9783111436425</v>
      </c>
      <c r="P138" s="25" t="s">
        <v>1032</v>
      </c>
    </row>
    <row r="139" spans="1:16">
      <c r="A139" s="12">
        <v>138</v>
      </c>
      <c r="B139" s="4" t="s">
        <v>135</v>
      </c>
      <c r="C139" s="6" t="s">
        <v>836</v>
      </c>
      <c r="D139" s="13" t="s">
        <v>273</v>
      </c>
      <c r="E139" s="10" t="s">
        <v>479</v>
      </c>
      <c r="F139" s="10" t="s">
        <v>634</v>
      </c>
      <c r="G139" s="14">
        <v>1</v>
      </c>
      <c r="H139" s="14">
        <v>1</v>
      </c>
      <c r="I139" s="4" t="s">
        <v>780</v>
      </c>
      <c r="J139" s="4" t="s">
        <v>72</v>
      </c>
      <c r="K139" s="5">
        <v>2025</v>
      </c>
      <c r="L139" s="5" t="s">
        <v>0</v>
      </c>
      <c r="M139" s="21"/>
      <c r="N139" s="23" t="s">
        <v>883</v>
      </c>
      <c r="O139" s="28" t="str">
        <f t="shared" si="2"/>
        <v>https://www.degruyterbrill.com/isbn/9783111677798</v>
      </c>
      <c r="P139" s="25" t="s">
        <v>1033</v>
      </c>
    </row>
    <row r="140" spans="1:16">
      <c r="A140" s="12">
        <v>139</v>
      </c>
      <c r="B140" s="4" t="s">
        <v>135</v>
      </c>
      <c r="C140" s="6" t="s">
        <v>836</v>
      </c>
      <c r="D140" s="13" t="s">
        <v>274</v>
      </c>
      <c r="E140" s="10" t="s">
        <v>480</v>
      </c>
      <c r="F140" s="10" t="s">
        <v>79</v>
      </c>
      <c r="G140" s="14">
        <v>1</v>
      </c>
      <c r="H140" s="14">
        <v>1</v>
      </c>
      <c r="I140" s="4" t="s">
        <v>80</v>
      </c>
      <c r="J140" s="4" t="s">
        <v>889</v>
      </c>
      <c r="K140" s="5">
        <v>2025</v>
      </c>
      <c r="L140" s="5" t="s">
        <v>0</v>
      </c>
      <c r="M140" s="21"/>
      <c r="N140" s="23" t="s">
        <v>883</v>
      </c>
      <c r="O140" s="28" t="str">
        <f t="shared" si="2"/>
        <v>https://www.degruyterbrill.com/isbn/9781501522635</v>
      </c>
      <c r="P140" s="25" t="s">
        <v>1034</v>
      </c>
    </row>
    <row r="141" spans="1:16">
      <c r="A141" s="12">
        <v>140</v>
      </c>
      <c r="B141" s="4" t="s">
        <v>135</v>
      </c>
      <c r="C141" s="6" t="s">
        <v>870</v>
      </c>
      <c r="D141" s="13" t="s">
        <v>275</v>
      </c>
      <c r="E141" s="10" t="s">
        <v>481</v>
      </c>
      <c r="F141" s="10" t="s">
        <v>635</v>
      </c>
      <c r="G141" s="14">
        <v>1</v>
      </c>
      <c r="H141" s="14">
        <v>1</v>
      </c>
      <c r="I141" s="4" t="s">
        <v>781</v>
      </c>
      <c r="J141" s="4" t="s">
        <v>72</v>
      </c>
      <c r="K141" s="5">
        <v>2025</v>
      </c>
      <c r="L141" s="5" t="s">
        <v>0</v>
      </c>
      <c r="M141" s="21"/>
      <c r="N141" s="23" t="s">
        <v>883</v>
      </c>
      <c r="O141" s="28" t="str">
        <f t="shared" si="2"/>
        <v>https://www.degruyterbrill.com/isbn/9783111447094</v>
      </c>
      <c r="P141" s="25" t="s">
        <v>1035</v>
      </c>
    </row>
    <row r="142" spans="1:16">
      <c r="A142" s="12">
        <v>141</v>
      </c>
      <c r="B142" s="4" t="s">
        <v>135</v>
      </c>
      <c r="C142" s="6" t="s">
        <v>836</v>
      </c>
      <c r="D142" s="13" t="s">
        <v>276</v>
      </c>
      <c r="E142" s="10" t="s">
        <v>482</v>
      </c>
      <c r="F142" s="10" t="s">
        <v>636</v>
      </c>
      <c r="G142" s="14">
        <v>1</v>
      </c>
      <c r="H142" s="14">
        <v>1</v>
      </c>
      <c r="I142" s="4" t="s">
        <v>782</v>
      </c>
      <c r="J142" s="4" t="s">
        <v>72</v>
      </c>
      <c r="K142" s="5">
        <v>2025</v>
      </c>
      <c r="L142" s="5" t="s">
        <v>0</v>
      </c>
      <c r="M142" s="21"/>
      <c r="N142" s="23" t="s">
        <v>883</v>
      </c>
      <c r="O142" s="28" t="str">
        <f t="shared" si="2"/>
        <v>https://www.degruyterbrill.com/isbn/9783111344553</v>
      </c>
      <c r="P142" s="25" t="s">
        <v>1036</v>
      </c>
    </row>
    <row r="143" spans="1:16">
      <c r="A143" s="12">
        <v>142</v>
      </c>
      <c r="B143" s="4" t="s">
        <v>135</v>
      </c>
      <c r="C143" s="6" t="s">
        <v>836</v>
      </c>
      <c r="D143" s="13" t="s">
        <v>277</v>
      </c>
      <c r="E143" s="10" t="s">
        <v>483</v>
      </c>
      <c r="F143" s="10" t="s">
        <v>637</v>
      </c>
      <c r="G143" s="14">
        <v>1</v>
      </c>
      <c r="H143" s="14">
        <v>1</v>
      </c>
      <c r="I143" s="4" t="s">
        <v>783</v>
      </c>
      <c r="J143" s="4" t="s">
        <v>72</v>
      </c>
      <c r="K143" s="5">
        <v>2024</v>
      </c>
      <c r="L143" s="5" t="s">
        <v>0</v>
      </c>
      <c r="M143" s="21"/>
      <c r="N143" s="23" t="s">
        <v>883</v>
      </c>
      <c r="O143" s="28" t="str">
        <f t="shared" si="2"/>
        <v>https://www.degruyterbrill.com/isbn/9783111323749</v>
      </c>
      <c r="P143" s="25" t="s">
        <v>1037</v>
      </c>
    </row>
    <row r="144" spans="1:16">
      <c r="A144" s="12">
        <v>143</v>
      </c>
      <c r="B144" s="4" t="s">
        <v>135</v>
      </c>
      <c r="C144" s="6" t="s">
        <v>857</v>
      </c>
      <c r="D144" s="13" t="s">
        <v>278</v>
      </c>
      <c r="E144" s="10" t="s">
        <v>484</v>
      </c>
      <c r="F144" s="10" t="s">
        <v>81</v>
      </c>
      <c r="G144" s="14">
        <v>1</v>
      </c>
      <c r="H144" s="14">
        <v>2</v>
      </c>
      <c r="I144" s="4" t="s">
        <v>784</v>
      </c>
      <c r="J144" s="4" t="s">
        <v>72</v>
      </c>
      <c r="K144" s="5">
        <v>2024</v>
      </c>
      <c r="L144" s="5" t="s">
        <v>0</v>
      </c>
      <c r="M144" s="21"/>
      <c r="N144" s="23" t="s">
        <v>883</v>
      </c>
      <c r="O144" s="28" t="str">
        <f t="shared" si="2"/>
        <v>https://www.degruyterbrill.com/isbn/9783111383736</v>
      </c>
      <c r="P144" s="25" t="s">
        <v>1038</v>
      </c>
    </row>
    <row r="145" spans="1:16">
      <c r="A145" s="12">
        <v>144</v>
      </c>
      <c r="B145" s="4" t="s">
        <v>135</v>
      </c>
      <c r="C145" s="6" t="s">
        <v>854</v>
      </c>
      <c r="D145" s="13" t="s">
        <v>279</v>
      </c>
      <c r="E145" s="10" t="s">
        <v>485</v>
      </c>
      <c r="F145" s="10" t="s">
        <v>82</v>
      </c>
      <c r="G145" s="14">
        <v>1</v>
      </c>
      <c r="H145" s="14">
        <v>1</v>
      </c>
      <c r="I145" s="4" t="s">
        <v>785</v>
      </c>
      <c r="J145" s="4" t="s">
        <v>72</v>
      </c>
      <c r="K145" s="5">
        <v>2024</v>
      </c>
      <c r="L145" s="5" t="s">
        <v>0</v>
      </c>
      <c r="M145" s="21"/>
      <c r="N145" s="23" t="s">
        <v>883</v>
      </c>
      <c r="O145" s="28" t="str">
        <f t="shared" si="2"/>
        <v>https://www.degruyterbrill.com/isbn/9783110697186</v>
      </c>
      <c r="P145" s="25" t="s">
        <v>1039</v>
      </c>
    </row>
    <row r="146" spans="1:16">
      <c r="A146" s="12">
        <v>145</v>
      </c>
      <c r="B146" s="4" t="s">
        <v>135</v>
      </c>
      <c r="C146" s="6" t="s">
        <v>836</v>
      </c>
      <c r="D146" s="13" t="s">
        <v>280</v>
      </c>
      <c r="E146" s="10" t="s">
        <v>486</v>
      </c>
      <c r="F146" s="10" t="s">
        <v>83</v>
      </c>
      <c r="G146" s="14">
        <v>1</v>
      </c>
      <c r="H146" s="14">
        <v>1</v>
      </c>
      <c r="I146" s="4" t="s">
        <v>786</v>
      </c>
      <c r="J146" s="4" t="s">
        <v>889</v>
      </c>
      <c r="K146" s="5">
        <v>2024</v>
      </c>
      <c r="L146" s="5" t="s">
        <v>0</v>
      </c>
      <c r="M146" s="21"/>
      <c r="N146" s="23" t="s">
        <v>883</v>
      </c>
      <c r="O146" s="28" t="str">
        <f t="shared" si="2"/>
        <v>https://www.degruyterbrill.com/isbn/9781501519741</v>
      </c>
      <c r="P146" s="25" t="s">
        <v>1040</v>
      </c>
    </row>
    <row r="147" spans="1:16">
      <c r="A147" s="12">
        <v>146</v>
      </c>
      <c r="B147" s="4" t="s">
        <v>135</v>
      </c>
      <c r="C147" s="6" t="s">
        <v>871</v>
      </c>
      <c r="D147" s="13" t="s">
        <v>281</v>
      </c>
      <c r="E147" s="10" t="s">
        <v>487</v>
      </c>
      <c r="F147" s="10" t="s">
        <v>84</v>
      </c>
      <c r="G147" s="14">
        <v>1</v>
      </c>
      <c r="H147" s="14">
        <v>1</v>
      </c>
      <c r="I147" s="4" t="s">
        <v>787</v>
      </c>
      <c r="J147" s="4" t="s">
        <v>72</v>
      </c>
      <c r="K147" s="5">
        <v>2024</v>
      </c>
      <c r="L147" s="5" t="s">
        <v>0</v>
      </c>
      <c r="M147" s="21"/>
      <c r="N147" s="23" t="s">
        <v>883</v>
      </c>
      <c r="O147" s="28" t="str">
        <f t="shared" si="2"/>
        <v>https://www.degruyterbrill.com/isbn/9783111325033</v>
      </c>
      <c r="P147" s="25" t="s">
        <v>1041</v>
      </c>
    </row>
    <row r="148" spans="1:16">
      <c r="A148" s="12">
        <v>147</v>
      </c>
      <c r="B148" s="4" t="s">
        <v>135</v>
      </c>
      <c r="C148" s="6" t="s">
        <v>837</v>
      </c>
      <c r="D148" s="13" t="s">
        <v>282</v>
      </c>
      <c r="E148" s="10" t="s">
        <v>488</v>
      </c>
      <c r="F148" s="10" t="s">
        <v>638</v>
      </c>
      <c r="G148" s="14">
        <v>1</v>
      </c>
      <c r="H148" s="14">
        <v>1</v>
      </c>
      <c r="I148" s="4" t="s">
        <v>788</v>
      </c>
      <c r="J148" s="4" t="s">
        <v>72</v>
      </c>
      <c r="K148" s="5">
        <v>2024</v>
      </c>
      <c r="L148" s="5" t="s">
        <v>0</v>
      </c>
      <c r="M148" s="21"/>
      <c r="N148" s="23" t="s">
        <v>883</v>
      </c>
      <c r="O148" s="28" t="str">
        <f t="shared" si="2"/>
        <v>https://www.degruyterbrill.com/isbn/9783110798777</v>
      </c>
      <c r="P148" s="25" t="s">
        <v>1042</v>
      </c>
    </row>
    <row r="149" spans="1:16">
      <c r="A149" s="12">
        <v>148</v>
      </c>
      <c r="B149" s="4" t="s">
        <v>135</v>
      </c>
      <c r="C149" s="6" t="s">
        <v>852</v>
      </c>
      <c r="D149" s="13" t="s">
        <v>283</v>
      </c>
      <c r="E149" s="10" t="s">
        <v>489</v>
      </c>
      <c r="F149" s="10" t="s">
        <v>85</v>
      </c>
      <c r="G149" s="14">
        <v>1</v>
      </c>
      <c r="H149" s="14">
        <v>1</v>
      </c>
      <c r="I149" s="4" t="s">
        <v>789</v>
      </c>
      <c r="J149" s="4" t="s">
        <v>86</v>
      </c>
      <c r="K149" s="5">
        <v>2024</v>
      </c>
      <c r="L149" s="5" t="s">
        <v>0</v>
      </c>
      <c r="M149" s="21"/>
      <c r="N149" s="23" t="s">
        <v>883</v>
      </c>
      <c r="O149" s="28" t="str">
        <f t="shared" si="2"/>
        <v>https://www.degruyterbrill.com/isbn/9783035627329</v>
      </c>
      <c r="P149" s="25" t="s">
        <v>1043</v>
      </c>
    </row>
    <row r="150" spans="1:16">
      <c r="A150" s="12">
        <v>149</v>
      </c>
      <c r="B150" s="4" t="s">
        <v>135</v>
      </c>
      <c r="C150" s="6" t="s">
        <v>854</v>
      </c>
      <c r="D150" s="13" t="s">
        <v>284</v>
      </c>
      <c r="E150" s="10" t="s">
        <v>490</v>
      </c>
      <c r="F150" s="10" t="s">
        <v>87</v>
      </c>
      <c r="G150" s="14">
        <v>1</v>
      </c>
      <c r="H150" s="14">
        <v>1</v>
      </c>
      <c r="I150" s="4" t="s">
        <v>786</v>
      </c>
      <c r="J150" s="4" t="s">
        <v>889</v>
      </c>
      <c r="K150" s="5">
        <v>2024</v>
      </c>
      <c r="L150" s="5" t="s">
        <v>0</v>
      </c>
      <c r="M150" s="21"/>
      <c r="N150" s="23" t="s">
        <v>883</v>
      </c>
      <c r="O150" s="28" t="str">
        <f t="shared" si="2"/>
        <v>https://www.degruyterbrill.com/isbn/9781501518737</v>
      </c>
      <c r="P150" s="25" t="s">
        <v>1044</v>
      </c>
    </row>
    <row r="151" spans="1:16">
      <c r="A151" s="12">
        <v>150</v>
      </c>
      <c r="B151" s="4" t="s">
        <v>135</v>
      </c>
      <c r="C151" s="6" t="s">
        <v>849</v>
      </c>
      <c r="D151" s="13" t="s">
        <v>285</v>
      </c>
      <c r="E151" s="10" t="s">
        <v>491</v>
      </c>
      <c r="F151" s="10" t="s">
        <v>88</v>
      </c>
      <c r="G151" s="14">
        <v>1</v>
      </c>
      <c r="H151" s="14">
        <v>2</v>
      </c>
      <c r="I151" s="4" t="s">
        <v>790</v>
      </c>
      <c r="J151" s="4" t="s">
        <v>72</v>
      </c>
      <c r="K151" s="5">
        <v>2023</v>
      </c>
      <c r="L151" s="5" t="s">
        <v>0</v>
      </c>
      <c r="M151" s="21"/>
      <c r="N151" s="23" t="s">
        <v>883</v>
      </c>
      <c r="O151" s="28" t="str">
        <f t="shared" si="2"/>
        <v>https://www.degruyterbrill.com/isbn/9783110784329</v>
      </c>
      <c r="P151" s="25" t="s">
        <v>1045</v>
      </c>
    </row>
    <row r="152" spans="1:16">
      <c r="A152" s="12">
        <v>151</v>
      </c>
      <c r="B152" s="4" t="s">
        <v>135</v>
      </c>
      <c r="C152" s="6" t="s">
        <v>848</v>
      </c>
      <c r="D152" s="13" t="s">
        <v>286</v>
      </c>
      <c r="E152" s="10" t="s">
        <v>492</v>
      </c>
      <c r="F152" s="10" t="s">
        <v>89</v>
      </c>
      <c r="G152" s="14">
        <v>1</v>
      </c>
      <c r="H152" s="14">
        <v>4</v>
      </c>
      <c r="I152" s="4" t="s">
        <v>791</v>
      </c>
      <c r="J152" s="4" t="s">
        <v>889</v>
      </c>
      <c r="K152" s="5">
        <v>2023</v>
      </c>
      <c r="L152" s="5" t="s">
        <v>0</v>
      </c>
      <c r="M152" s="21"/>
      <c r="N152" s="23" t="s">
        <v>883</v>
      </c>
      <c r="O152" s="28" t="str">
        <f t="shared" si="2"/>
        <v>https://www.degruyterbrill.com/isbn/9781683929574</v>
      </c>
      <c r="P152" s="25" t="s">
        <v>1046</v>
      </c>
    </row>
    <row r="153" spans="1:16">
      <c r="A153" s="12">
        <v>152</v>
      </c>
      <c r="B153" s="4" t="s">
        <v>135</v>
      </c>
      <c r="C153" s="6" t="s">
        <v>872</v>
      </c>
      <c r="D153" s="13" t="s">
        <v>287</v>
      </c>
      <c r="E153" s="10" t="s">
        <v>493</v>
      </c>
      <c r="F153" s="10" t="s">
        <v>90</v>
      </c>
      <c r="G153" s="14">
        <v>1</v>
      </c>
      <c r="H153" s="14">
        <v>1</v>
      </c>
      <c r="I153" s="4" t="s">
        <v>792</v>
      </c>
      <c r="J153" s="4" t="s">
        <v>887</v>
      </c>
      <c r="K153" s="5">
        <v>2022</v>
      </c>
      <c r="L153" s="5" t="s">
        <v>0</v>
      </c>
      <c r="M153" s="21"/>
      <c r="N153" s="23" t="s">
        <v>883</v>
      </c>
      <c r="O153" s="28" t="str">
        <f t="shared" si="2"/>
        <v>https://www.degruyterbrill.com/isbn/9783110649758</v>
      </c>
      <c r="P153" s="25" t="s">
        <v>1047</v>
      </c>
    </row>
    <row r="154" spans="1:16">
      <c r="A154" s="12">
        <v>153</v>
      </c>
      <c r="B154" s="4" t="s">
        <v>135</v>
      </c>
      <c r="C154" s="6" t="s">
        <v>850</v>
      </c>
      <c r="D154" s="13" t="s">
        <v>288</v>
      </c>
      <c r="E154" s="10" t="s">
        <v>494</v>
      </c>
      <c r="F154" s="10" t="s">
        <v>639</v>
      </c>
      <c r="G154" s="14">
        <v>1</v>
      </c>
      <c r="H154" s="14">
        <v>1</v>
      </c>
      <c r="I154" s="4" t="s">
        <v>91</v>
      </c>
      <c r="J154" s="4" t="s">
        <v>72</v>
      </c>
      <c r="K154" s="5">
        <v>2022</v>
      </c>
      <c r="L154" s="5" t="s">
        <v>0</v>
      </c>
      <c r="M154" s="21"/>
      <c r="N154" s="23" t="s">
        <v>883</v>
      </c>
      <c r="O154" s="28" t="str">
        <f t="shared" si="2"/>
        <v>https://www.degruyterbrill.com/isbn/9783110732467</v>
      </c>
      <c r="P154" s="25" t="s">
        <v>1048</v>
      </c>
    </row>
    <row r="155" spans="1:16">
      <c r="A155" s="12">
        <v>154</v>
      </c>
      <c r="B155" s="4" t="s">
        <v>135</v>
      </c>
      <c r="C155" s="6" t="s">
        <v>873</v>
      </c>
      <c r="D155" s="13" t="s">
        <v>289</v>
      </c>
      <c r="E155" s="10" t="s">
        <v>495</v>
      </c>
      <c r="F155" s="10" t="s">
        <v>640</v>
      </c>
      <c r="G155" s="14">
        <v>1</v>
      </c>
      <c r="H155" s="14">
        <v>1</v>
      </c>
      <c r="I155" s="4" t="s">
        <v>92</v>
      </c>
      <c r="J155" s="4" t="s">
        <v>72</v>
      </c>
      <c r="K155" s="5">
        <v>2022</v>
      </c>
      <c r="L155" s="5" t="s">
        <v>0</v>
      </c>
      <c r="M155" s="21"/>
      <c r="N155" s="23" t="s">
        <v>883</v>
      </c>
      <c r="O155" s="28" t="str">
        <f t="shared" si="2"/>
        <v>https://www.degruyterbrill.com/isbn/9783110588071</v>
      </c>
      <c r="P155" s="25" t="s">
        <v>1049</v>
      </c>
    </row>
    <row r="156" spans="1:16">
      <c r="A156" s="12">
        <v>155</v>
      </c>
      <c r="B156" s="4" t="s">
        <v>134</v>
      </c>
      <c r="C156" s="6" t="s">
        <v>832</v>
      </c>
      <c r="D156" s="13" t="s">
        <v>290</v>
      </c>
      <c r="E156" s="10" t="s">
        <v>496</v>
      </c>
      <c r="F156" s="10" t="s">
        <v>641</v>
      </c>
      <c r="G156" s="14">
        <v>1</v>
      </c>
      <c r="H156" s="14">
        <v>1</v>
      </c>
      <c r="I156" s="4" t="s">
        <v>793</v>
      </c>
      <c r="J156" s="4" t="s">
        <v>890</v>
      </c>
      <c r="K156" s="5">
        <v>2021</v>
      </c>
      <c r="L156" s="5" t="s">
        <v>0</v>
      </c>
      <c r="M156" s="21" t="s">
        <v>1102</v>
      </c>
      <c r="N156" s="23" t="s">
        <v>94</v>
      </c>
      <c r="O156" s="28" t="str">
        <f t="shared" si="2"/>
        <v>https://onlinelibrary.wiley.com/doi/book/10.1002/9781119821724</v>
      </c>
      <c r="P156" s="25" t="s">
        <v>1050</v>
      </c>
    </row>
    <row r="157" spans="1:16">
      <c r="A157" s="12">
        <v>156</v>
      </c>
      <c r="B157" s="4" t="s">
        <v>134</v>
      </c>
      <c r="C157" s="6" t="s">
        <v>832</v>
      </c>
      <c r="D157" s="13" t="s">
        <v>291</v>
      </c>
      <c r="E157" s="10" t="s">
        <v>497</v>
      </c>
      <c r="F157" s="10" t="s">
        <v>642</v>
      </c>
      <c r="G157" s="14">
        <v>1</v>
      </c>
      <c r="H157" s="14">
        <v>1</v>
      </c>
      <c r="I157" s="4" t="s">
        <v>794</v>
      </c>
      <c r="J157" s="4" t="s">
        <v>890</v>
      </c>
      <c r="K157" s="5">
        <v>2021</v>
      </c>
      <c r="L157" s="5" t="s">
        <v>0</v>
      </c>
      <c r="M157" s="21"/>
      <c r="N157" s="23" t="s">
        <v>94</v>
      </c>
      <c r="O157" s="28" t="str">
        <f t="shared" si="2"/>
        <v>https://onlinelibrary.wiley.com/doi/book/10.1002/9781119817895</v>
      </c>
      <c r="P157" s="25" t="s">
        <v>1051</v>
      </c>
    </row>
    <row r="158" spans="1:16">
      <c r="A158" s="12">
        <v>157</v>
      </c>
      <c r="B158" s="4" t="s">
        <v>134</v>
      </c>
      <c r="C158" s="6" t="s">
        <v>830</v>
      </c>
      <c r="D158" s="13" t="s">
        <v>292</v>
      </c>
      <c r="E158" s="10" t="s">
        <v>498</v>
      </c>
      <c r="F158" s="10" t="s">
        <v>643</v>
      </c>
      <c r="G158" s="14">
        <v>1</v>
      </c>
      <c r="H158" s="14">
        <v>1</v>
      </c>
      <c r="I158" s="4" t="s">
        <v>93</v>
      </c>
      <c r="J158" s="4" t="s">
        <v>94</v>
      </c>
      <c r="K158" s="5">
        <v>2023</v>
      </c>
      <c r="L158" s="5" t="s">
        <v>0</v>
      </c>
      <c r="M158" s="21"/>
      <c r="N158" s="23" t="s">
        <v>94</v>
      </c>
      <c r="O158" s="28" t="str">
        <f t="shared" si="2"/>
        <v>https://onlinelibrary.wiley.com/doi/book/10.1002/9781394320776</v>
      </c>
      <c r="P158" s="25" t="s">
        <v>1052</v>
      </c>
    </row>
    <row r="159" spans="1:16">
      <c r="A159" s="12">
        <v>158</v>
      </c>
      <c r="B159" s="4" t="s">
        <v>134</v>
      </c>
      <c r="C159" s="6" t="s">
        <v>832</v>
      </c>
      <c r="D159" s="13" t="s">
        <v>293</v>
      </c>
      <c r="E159" s="10" t="s">
        <v>499</v>
      </c>
      <c r="F159" s="10" t="s">
        <v>95</v>
      </c>
      <c r="G159" s="14">
        <v>1</v>
      </c>
      <c r="H159" s="14">
        <v>1</v>
      </c>
      <c r="I159" s="4" t="s">
        <v>795</v>
      </c>
      <c r="J159" s="4" t="s">
        <v>890</v>
      </c>
      <c r="K159" s="5">
        <v>2024</v>
      </c>
      <c r="L159" s="5" t="s">
        <v>0</v>
      </c>
      <c r="M159" s="21" t="s">
        <v>1103</v>
      </c>
      <c r="N159" s="23" t="s">
        <v>94</v>
      </c>
      <c r="O159" s="28" t="str">
        <f t="shared" si="2"/>
        <v>https://onlinelibrary.wiley.com/doi/book/10.1002/9781394300778</v>
      </c>
      <c r="P159" s="25" t="s">
        <v>1053</v>
      </c>
    </row>
    <row r="160" spans="1:16">
      <c r="A160" s="12">
        <v>159</v>
      </c>
      <c r="B160" s="4" t="s">
        <v>134</v>
      </c>
      <c r="C160" s="6" t="s">
        <v>874</v>
      </c>
      <c r="D160" s="13" t="s">
        <v>294</v>
      </c>
      <c r="E160" s="10" t="s">
        <v>500</v>
      </c>
      <c r="F160" s="10" t="s">
        <v>96</v>
      </c>
      <c r="G160" s="14">
        <v>1</v>
      </c>
      <c r="H160" s="14">
        <v>1</v>
      </c>
      <c r="I160" s="4" t="s">
        <v>796</v>
      </c>
      <c r="J160" s="4" t="s">
        <v>94</v>
      </c>
      <c r="K160" s="5">
        <v>2025</v>
      </c>
      <c r="L160" s="5" t="s">
        <v>0</v>
      </c>
      <c r="M160" s="21"/>
      <c r="N160" s="23" t="s">
        <v>94</v>
      </c>
      <c r="O160" s="28" t="str">
        <f t="shared" si="2"/>
        <v>https://onlinelibrary.wiley.com/doi/book/10.1002/9781394238651</v>
      </c>
      <c r="P160" s="25" t="s">
        <v>1054</v>
      </c>
    </row>
    <row r="161" spans="1:16">
      <c r="A161" s="12">
        <v>160</v>
      </c>
      <c r="B161" s="4" t="s">
        <v>134</v>
      </c>
      <c r="C161" s="6" t="s">
        <v>875</v>
      </c>
      <c r="D161" s="13" t="s">
        <v>295</v>
      </c>
      <c r="E161" s="10" t="s">
        <v>501</v>
      </c>
      <c r="F161" s="10" t="s">
        <v>644</v>
      </c>
      <c r="G161" s="14">
        <v>1</v>
      </c>
      <c r="H161" s="14">
        <v>2</v>
      </c>
      <c r="I161" s="4" t="s">
        <v>797</v>
      </c>
      <c r="J161" s="4" t="s">
        <v>94</v>
      </c>
      <c r="K161" s="5">
        <v>2026</v>
      </c>
      <c r="L161" s="5" t="s">
        <v>0</v>
      </c>
      <c r="M161" s="21"/>
      <c r="N161" s="23" t="s">
        <v>94</v>
      </c>
      <c r="O161" s="28" t="str">
        <f t="shared" si="2"/>
        <v>https://onlinelibrary.wiley.com/doi/book/10.1002/9781394244805</v>
      </c>
      <c r="P161" s="25" t="s">
        <v>1055</v>
      </c>
    </row>
    <row r="162" spans="1:16">
      <c r="A162" s="12">
        <v>161</v>
      </c>
      <c r="B162" s="4" t="s">
        <v>134</v>
      </c>
      <c r="C162" s="6" t="s">
        <v>831</v>
      </c>
      <c r="D162" s="13" t="s">
        <v>296</v>
      </c>
      <c r="E162" s="10" t="s">
        <v>502</v>
      </c>
      <c r="F162" s="10" t="s">
        <v>97</v>
      </c>
      <c r="G162" s="14">
        <v>1</v>
      </c>
      <c r="H162" s="14">
        <v>1</v>
      </c>
      <c r="I162" s="4" t="s">
        <v>98</v>
      </c>
      <c r="J162" s="4" t="s">
        <v>94</v>
      </c>
      <c r="K162" s="5">
        <v>2025</v>
      </c>
      <c r="L162" s="5" t="s">
        <v>0</v>
      </c>
      <c r="M162" s="21"/>
      <c r="N162" s="23" t="s">
        <v>94</v>
      </c>
      <c r="O162" s="28" t="str">
        <f t="shared" si="2"/>
        <v>https://onlinelibrary.wiley.com/doi/book/10.1002/9781394291373</v>
      </c>
      <c r="P162" s="25" t="s">
        <v>1056</v>
      </c>
    </row>
    <row r="163" spans="1:16">
      <c r="A163" s="12">
        <v>162</v>
      </c>
      <c r="B163" s="4" t="s">
        <v>134</v>
      </c>
      <c r="C163" s="6" t="s">
        <v>860</v>
      </c>
      <c r="D163" s="13" t="s">
        <v>297</v>
      </c>
      <c r="E163" s="10" t="s">
        <v>503</v>
      </c>
      <c r="F163" s="10" t="s">
        <v>645</v>
      </c>
      <c r="G163" s="14">
        <v>1</v>
      </c>
      <c r="H163" s="14">
        <v>1</v>
      </c>
      <c r="I163" s="4" t="s">
        <v>99</v>
      </c>
      <c r="J163" s="4" t="s">
        <v>94</v>
      </c>
      <c r="K163" s="5">
        <v>2026</v>
      </c>
      <c r="L163" s="5" t="s">
        <v>0</v>
      </c>
      <c r="M163" s="21"/>
      <c r="N163" s="23" t="s">
        <v>94</v>
      </c>
      <c r="O163" s="28" t="str">
        <f t="shared" si="2"/>
        <v>https://onlinelibrary.wiley.com/doi/book/10.1002/9781394346059</v>
      </c>
      <c r="P163" s="25" t="s">
        <v>1057</v>
      </c>
    </row>
    <row r="164" spans="1:16">
      <c r="A164" s="12">
        <v>163</v>
      </c>
      <c r="B164" s="4" t="s">
        <v>6</v>
      </c>
      <c r="C164" s="6" t="s">
        <v>876</v>
      </c>
      <c r="D164" s="13" t="s">
        <v>298</v>
      </c>
      <c r="E164" s="10" t="s">
        <v>504</v>
      </c>
      <c r="F164" s="10" t="s">
        <v>100</v>
      </c>
      <c r="G164" s="14">
        <v>1</v>
      </c>
      <c r="H164" s="14">
        <v>1</v>
      </c>
      <c r="I164" s="4" t="s">
        <v>101</v>
      </c>
      <c r="J164" s="4" t="s">
        <v>891</v>
      </c>
      <c r="K164" s="5">
        <v>2024</v>
      </c>
      <c r="L164" s="5" t="s">
        <v>0</v>
      </c>
      <c r="M164" s="21"/>
      <c r="N164" s="23" t="s">
        <v>94</v>
      </c>
      <c r="O164" s="28" t="str">
        <f t="shared" si="2"/>
        <v>https://onlinelibrary.wiley.com/doi/book/10.1002/9781118975169</v>
      </c>
      <c r="P164" s="25" t="s">
        <v>1058</v>
      </c>
    </row>
    <row r="165" spans="1:16">
      <c r="A165" s="12">
        <v>164</v>
      </c>
      <c r="B165" s="4" t="s">
        <v>6</v>
      </c>
      <c r="C165" s="6" t="s">
        <v>876</v>
      </c>
      <c r="D165" s="13" t="s">
        <v>299</v>
      </c>
      <c r="E165" s="10" t="s">
        <v>505</v>
      </c>
      <c r="F165" s="10" t="s">
        <v>646</v>
      </c>
      <c r="G165" s="14">
        <v>1</v>
      </c>
      <c r="H165" s="14">
        <v>1</v>
      </c>
      <c r="I165" s="4" t="s">
        <v>798</v>
      </c>
      <c r="J165" s="4" t="s">
        <v>891</v>
      </c>
      <c r="K165" s="5">
        <v>2024</v>
      </c>
      <c r="L165" s="5" t="s">
        <v>0</v>
      </c>
      <c r="M165" s="21"/>
      <c r="N165" s="23" t="s">
        <v>94</v>
      </c>
      <c r="O165" s="28" t="str">
        <f t="shared" si="2"/>
        <v>https://onlinelibrary.wiley.com/doi/book/10.1002/9781394159970</v>
      </c>
      <c r="P165" s="25" t="s">
        <v>1059</v>
      </c>
    </row>
    <row r="166" spans="1:16">
      <c r="A166" s="12">
        <v>165</v>
      </c>
      <c r="B166" s="4" t="s">
        <v>135</v>
      </c>
      <c r="C166" s="6" t="s">
        <v>871</v>
      </c>
      <c r="D166" s="13" t="s">
        <v>300</v>
      </c>
      <c r="E166" s="10" t="s">
        <v>506</v>
      </c>
      <c r="F166" s="10" t="s">
        <v>102</v>
      </c>
      <c r="G166" s="14">
        <v>1</v>
      </c>
      <c r="H166" s="14">
        <v>1</v>
      </c>
      <c r="I166" s="4" t="s">
        <v>799</v>
      </c>
      <c r="J166" s="4" t="s">
        <v>94</v>
      </c>
      <c r="K166" s="5">
        <v>2021</v>
      </c>
      <c r="L166" s="5" t="s">
        <v>0</v>
      </c>
      <c r="M166" s="21"/>
      <c r="N166" s="23" t="s">
        <v>94</v>
      </c>
      <c r="O166" s="28" t="str">
        <f t="shared" si="2"/>
        <v>https://onlinelibrary.wiley.com/doi/book/10.1002/9781119698005</v>
      </c>
      <c r="P166" s="25" t="s">
        <v>1060</v>
      </c>
    </row>
    <row r="167" spans="1:16">
      <c r="A167" s="12">
        <v>166</v>
      </c>
      <c r="B167" s="4" t="s">
        <v>135</v>
      </c>
      <c r="C167" s="6" t="s">
        <v>838</v>
      </c>
      <c r="D167" s="13" t="s">
        <v>301</v>
      </c>
      <c r="E167" s="10" t="s">
        <v>507</v>
      </c>
      <c r="F167" s="10" t="s">
        <v>103</v>
      </c>
      <c r="G167" s="14">
        <v>1</v>
      </c>
      <c r="H167" s="14">
        <v>1</v>
      </c>
      <c r="I167" s="4" t="s">
        <v>800</v>
      </c>
      <c r="J167" s="4" t="s">
        <v>94</v>
      </c>
      <c r="K167" s="5">
        <v>2021</v>
      </c>
      <c r="L167" s="5" t="s">
        <v>0</v>
      </c>
      <c r="M167" s="21" t="s">
        <v>1104</v>
      </c>
      <c r="N167" s="23" t="s">
        <v>94</v>
      </c>
      <c r="O167" s="28" t="str">
        <f t="shared" si="2"/>
        <v>https://onlinelibrary.wiley.com/doi/book/10.1002/9781119109402</v>
      </c>
      <c r="P167" s="25" t="s">
        <v>1061</v>
      </c>
    </row>
    <row r="168" spans="1:16">
      <c r="A168" s="12">
        <v>167</v>
      </c>
      <c r="B168" s="4" t="s">
        <v>135</v>
      </c>
      <c r="C168" s="6" t="s">
        <v>877</v>
      </c>
      <c r="D168" s="13" t="s">
        <v>302</v>
      </c>
      <c r="E168" s="10" t="s">
        <v>508</v>
      </c>
      <c r="F168" s="10" t="s">
        <v>104</v>
      </c>
      <c r="G168" s="14">
        <v>1</v>
      </c>
      <c r="H168" s="14">
        <v>1</v>
      </c>
      <c r="I168" s="4" t="s">
        <v>801</v>
      </c>
      <c r="J168" s="4" t="s">
        <v>890</v>
      </c>
      <c r="K168" s="5">
        <v>2022</v>
      </c>
      <c r="L168" s="5" t="s">
        <v>0</v>
      </c>
      <c r="M168" s="21" t="s">
        <v>1105</v>
      </c>
      <c r="N168" s="23" t="s">
        <v>94</v>
      </c>
      <c r="O168" s="28" t="str">
        <f t="shared" si="2"/>
        <v>https://onlinelibrary.wiley.com/doi/book/10.1002/9781394188222</v>
      </c>
      <c r="P168" s="25" t="s">
        <v>1062</v>
      </c>
    </row>
    <row r="169" spans="1:16">
      <c r="A169" s="12">
        <v>168</v>
      </c>
      <c r="B169" s="4" t="s">
        <v>135</v>
      </c>
      <c r="C169" s="6" t="s">
        <v>877</v>
      </c>
      <c r="D169" s="13" t="s">
        <v>303</v>
      </c>
      <c r="E169" s="10" t="s">
        <v>509</v>
      </c>
      <c r="F169" s="10" t="s">
        <v>647</v>
      </c>
      <c r="G169" s="14">
        <v>1</v>
      </c>
      <c r="H169" s="14">
        <v>2</v>
      </c>
      <c r="I169" s="4" t="s">
        <v>802</v>
      </c>
      <c r="J169" s="4" t="s">
        <v>94</v>
      </c>
      <c r="K169" s="5">
        <v>2023</v>
      </c>
      <c r="L169" s="5" t="s">
        <v>0</v>
      </c>
      <c r="M169" s="21"/>
      <c r="N169" s="23" t="s">
        <v>94</v>
      </c>
      <c r="O169" s="28" t="str">
        <f t="shared" si="2"/>
        <v>https://onlinelibrary.wiley.com/doi/book/10.1002/9781118962176</v>
      </c>
      <c r="P169" s="25" t="s">
        <v>1063</v>
      </c>
    </row>
    <row r="170" spans="1:16">
      <c r="A170" s="12">
        <v>169</v>
      </c>
      <c r="B170" s="4" t="s">
        <v>135</v>
      </c>
      <c r="C170" s="6" t="s">
        <v>877</v>
      </c>
      <c r="D170" s="13" t="s">
        <v>304</v>
      </c>
      <c r="E170" s="10" t="s">
        <v>510</v>
      </c>
      <c r="F170" s="10" t="s">
        <v>648</v>
      </c>
      <c r="G170" s="14">
        <v>1</v>
      </c>
      <c r="H170" s="14">
        <v>1</v>
      </c>
      <c r="I170" s="4" t="s">
        <v>803</v>
      </c>
      <c r="J170" s="4" t="s">
        <v>94</v>
      </c>
      <c r="K170" s="5">
        <v>2024</v>
      </c>
      <c r="L170" s="5" t="s">
        <v>0</v>
      </c>
      <c r="M170" s="21" t="s">
        <v>105</v>
      </c>
      <c r="N170" s="23" t="s">
        <v>94</v>
      </c>
      <c r="O170" s="28" t="str">
        <f t="shared" si="2"/>
        <v>https://onlinelibrary.wiley.com/doi/book/10.1002/9781118932599</v>
      </c>
      <c r="P170" s="25" t="s">
        <v>1064</v>
      </c>
    </row>
    <row r="171" spans="1:16">
      <c r="A171" s="12">
        <v>170</v>
      </c>
      <c r="B171" s="4" t="s">
        <v>135</v>
      </c>
      <c r="C171" s="6" t="s">
        <v>877</v>
      </c>
      <c r="D171" s="13" t="s">
        <v>305</v>
      </c>
      <c r="E171" s="10" t="s">
        <v>511</v>
      </c>
      <c r="F171" s="10" t="s">
        <v>649</v>
      </c>
      <c r="G171" s="14">
        <v>1</v>
      </c>
      <c r="H171" s="14">
        <v>1</v>
      </c>
      <c r="I171" s="4" t="s">
        <v>804</v>
      </c>
      <c r="J171" s="4" t="s">
        <v>94</v>
      </c>
      <c r="K171" s="5">
        <v>2023</v>
      </c>
      <c r="L171" s="5" t="s">
        <v>0</v>
      </c>
      <c r="M171" s="21" t="s">
        <v>106</v>
      </c>
      <c r="N171" s="23" t="s">
        <v>94</v>
      </c>
      <c r="O171" s="28" t="str">
        <f t="shared" si="2"/>
        <v>https://onlinelibrary.wiley.com/doi/book/10.1002/9781394187560</v>
      </c>
      <c r="P171" s="25" t="s">
        <v>1065</v>
      </c>
    </row>
    <row r="172" spans="1:16">
      <c r="A172" s="12">
        <v>171</v>
      </c>
      <c r="B172" s="4" t="s">
        <v>135</v>
      </c>
      <c r="C172" s="6" t="s">
        <v>870</v>
      </c>
      <c r="D172" s="13" t="s">
        <v>306</v>
      </c>
      <c r="E172" s="10" t="s">
        <v>512</v>
      </c>
      <c r="F172" s="10" t="s">
        <v>650</v>
      </c>
      <c r="G172" s="14">
        <v>1</v>
      </c>
      <c r="H172" s="14">
        <v>1</v>
      </c>
      <c r="I172" s="4" t="s">
        <v>805</v>
      </c>
      <c r="J172" s="4" t="s">
        <v>892</v>
      </c>
      <c r="K172" s="5">
        <v>2024</v>
      </c>
      <c r="L172" s="5" t="s">
        <v>0</v>
      </c>
      <c r="M172" s="21"/>
      <c r="N172" s="23" t="s">
        <v>94</v>
      </c>
      <c r="O172" s="28" t="str">
        <f t="shared" si="2"/>
        <v>https://onlinelibrary.wiley.com/doi/book/10.1002/9783527842094</v>
      </c>
      <c r="P172" s="25" t="s">
        <v>1066</v>
      </c>
    </row>
    <row r="173" spans="1:16">
      <c r="A173" s="12">
        <v>172</v>
      </c>
      <c r="B173" s="4" t="s">
        <v>135</v>
      </c>
      <c r="C173" s="6" t="s">
        <v>878</v>
      </c>
      <c r="D173" s="13" t="s">
        <v>307</v>
      </c>
      <c r="E173" s="10" t="s">
        <v>513</v>
      </c>
      <c r="F173" s="10" t="s">
        <v>107</v>
      </c>
      <c r="G173" s="14">
        <v>1</v>
      </c>
      <c r="H173" s="14">
        <v>1</v>
      </c>
      <c r="I173" s="4" t="s">
        <v>806</v>
      </c>
      <c r="J173" s="4" t="s">
        <v>890</v>
      </c>
      <c r="K173" s="5">
        <v>2023</v>
      </c>
      <c r="L173" s="5" t="s">
        <v>0</v>
      </c>
      <c r="M173" s="21" t="s">
        <v>1106</v>
      </c>
      <c r="N173" s="23" t="s">
        <v>94</v>
      </c>
      <c r="O173" s="28" t="str">
        <f t="shared" si="2"/>
        <v>https://onlinelibrary.wiley.com/doi/book/10.1002/9781394256358</v>
      </c>
      <c r="P173" s="25" t="s">
        <v>1067</v>
      </c>
    </row>
    <row r="174" spans="1:16">
      <c r="A174" s="12">
        <v>173</v>
      </c>
      <c r="B174" s="4" t="s">
        <v>135</v>
      </c>
      <c r="C174" s="6" t="s">
        <v>852</v>
      </c>
      <c r="D174" s="13" t="s">
        <v>308</v>
      </c>
      <c r="E174" s="10" t="s">
        <v>514</v>
      </c>
      <c r="F174" s="10" t="s">
        <v>108</v>
      </c>
      <c r="G174" s="14">
        <v>1</v>
      </c>
      <c r="H174" s="14">
        <v>1</v>
      </c>
      <c r="I174" s="4" t="s">
        <v>109</v>
      </c>
      <c r="J174" s="4" t="s">
        <v>890</v>
      </c>
      <c r="K174" s="5">
        <v>2025</v>
      </c>
      <c r="L174" s="5" t="s">
        <v>0</v>
      </c>
      <c r="M174" s="21"/>
      <c r="N174" s="23" t="s">
        <v>94</v>
      </c>
      <c r="O174" s="28" t="str">
        <f t="shared" si="2"/>
        <v>https://onlinelibrary.wiley.com/doi/book/10.1002/9781394352081</v>
      </c>
      <c r="P174" s="25" t="s">
        <v>1068</v>
      </c>
    </row>
    <row r="175" spans="1:16">
      <c r="A175" s="12">
        <v>174</v>
      </c>
      <c r="B175" s="4" t="s">
        <v>135</v>
      </c>
      <c r="C175" s="6" t="s">
        <v>878</v>
      </c>
      <c r="D175" s="13" t="s">
        <v>309</v>
      </c>
      <c r="E175" s="10" t="s">
        <v>515</v>
      </c>
      <c r="F175" s="10" t="s">
        <v>651</v>
      </c>
      <c r="G175" s="14">
        <v>1</v>
      </c>
      <c r="H175" s="14">
        <v>1</v>
      </c>
      <c r="I175" s="4" t="s">
        <v>110</v>
      </c>
      <c r="J175" s="4" t="s">
        <v>890</v>
      </c>
      <c r="K175" s="5">
        <v>2025</v>
      </c>
      <c r="L175" s="5" t="s">
        <v>0</v>
      </c>
      <c r="M175" s="21"/>
      <c r="N175" s="23" t="s">
        <v>94</v>
      </c>
      <c r="O175" s="28" t="str">
        <f t="shared" si="2"/>
        <v>https://onlinelibrary.wiley.com/doi/book/10.1002/9781394411337</v>
      </c>
      <c r="P175" s="25" t="s">
        <v>1069</v>
      </c>
    </row>
    <row r="176" spans="1:16">
      <c r="A176" s="12">
        <v>175</v>
      </c>
      <c r="B176" s="4" t="s">
        <v>135</v>
      </c>
      <c r="C176" s="6" t="s">
        <v>872</v>
      </c>
      <c r="D176" s="13" t="s">
        <v>310</v>
      </c>
      <c r="E176" s="10" t="s">
        <v>516</v>
      </c>
      <c r="F176" s="10" t="s">
        <v>111</v>
      </c>
      <c r="G176" s="14">
        <v>1</v>
      </c>
      <c r="H176" s="14">
        <v>1</v>
      </c>
      <c r="I176" s="4" t="s">
        <v>807</v>
      </c>
      <c r="J176" s="4" t="s">
        <v>893</v>
      </c>
      <c r="K176" s="5">
        <v>2025</v>
      </c>
      <c r="L176" s="5" t="s">
        <v>0</v>
      </c>
      <c r="M176" s="21"/>
      <c r="N176" s="23" t="s">
        <v>94</v>
      </c>
      <c r="O176" s="28" t="str">
        <f t="shared" si="2"/>
        <v>https://onlinelibrary.wiley.com/doi/book/10.1002/9781394356294</v>
      </c>
      <c r="P176" s="25" t="s">
        <v>1070</v>
      </c>
    </row>
    <row r="177" spans="1:16">
      <c r="A177" s="12">
        <v>176</v>
      </c>
      <c r="B177" s="4" t="s">
        <v>135</v>
      </c>
      <c r="C177" s="6" t="s">
        <v>834</v>
      </c>
      <c r="D177" s="13" t="s">
        <v>311</v>
      </c>
      <c r="E177" s="10" t="s">
        <v>517</v>
      </c>
      <c r="F177" s="10" t="s">
        <v>652</v>
      </c>
      <c r="G177" s="14">
        <v>1</v>
      </c>
      <c r="H177" s="14">
        <v>1</v>
      </c>
      <c r="I177" s="4" t="s">
        <v>808</v>
      </c>
      <c r="J177" s="4" t="s">
        <v>892</v>
      </c>
      <c r="K177" s="5">
        <v>2025</v>
      </c>
      <c r="L177" s="5" t="s">
        <v>0</v>
      </c>
      <c r="M177" s="21"/>
      <c r="N177" s="23" t="s">
        <v>94</v>
      </c>
      <c r="O177" s="28" t="str">
        <f t="shared" si="2"/>
        <v>https://onlinelibrary.wiley.com/doi/book/10.1002/9783527847068</v>
      </c>
      <c r="P177" s="25" t="s">
        <v>1071</v>
      </c>
    </row>
    <row r="178" spans="1:16">
      <c r="A178" s="12">
        <v>177</v>
      </c>
      <c r="B178" s="4" t="s">
        <v>135</v>
      </c>
      <c r="C178" s="6" t="s">
        <v>852</v>
      </c>
      <c r="D178" s="13" t="s">
        <v>312</v>
      </c>
      <c r="E178" s="10" t="s">
        <v>518</v>
      </c>
      <c r="F178" s="10" t="s">
        <v>653</v>
      </c>
      <c r="G178" s="14">
        <v>1</v>
      </c>
      <c r="H178" s="14">
        <v>4</v>
      </c>
      <c r="I178" s="4" t="s">
        <v>112</v>
      </c>
      <c r="J178" s="4" t="s">
        <v>94</v>
      </c>
      <c r="K178" s="5">
        <v>2025</v>
      </c>
      <c r="L178" s="5" t="s">
        <v>0</v>
      </c>
      <c r="M178" s="21"/>
      <c r="N178" s="23" t="s">
        <v>94</v>
      </c>
      <c r="O178" s="28" t="str">
        <f t="shared" si="2"/>
        <v>https://onlinelibrary.wiley.com/doi/book/10.1002/9781394222254</v>
      </c>
      <c r="P178" s="25" t="s">
        <v>1072</v>
      </c>
    </row>
    <row r="179" spans="1:16">
      <c r="A179" s="12">
        <v>178</v>
      </c>
      <c r="B179" s="4" t="s">
        <v>135</v>
      </c>
      <c r="C179" s="6" t="s">
        <v>847</v>
      </c>
      <c r="D179" s="13" t="s">
        <v>313</v>
      </c>
      <c r="E179" s="10" t="s">
        <v>519</v>
      </c>
      <c r="F179" s="10" t="s">
        <v>654</v>
      </c>
      <c r="G179" s="14">
        <v>1</v>
      </c>
      <c r="H179" s="14">
        <v>1</v>
      </c>
      <c r="I179" s="4" t="s">
        <v>113</v>
      </c>
      <c r="J179" s="4" t="s">
        <v>892</v>
      </c>
      <c r="K179" s="5">
        <v>2025</v>
      </c>
      <c r="L179" s="5" t="s">
        <v>0</v>
      </c>
      <c r="M179" s="21"/>
      <c r="N179" s="23" t="s">
        <v>94</v>
      </c>
      <c r="O179" s="28" t="str">
        <f t="shared" si="2"/>
        <v>https://onlinelibrary.wiley.com/doi/book/10.1002/9783527849857</v>
      </c>
      <c r="P179" s="25" t="s">
        <v>1073</v>
      </c>
    </row>
    <row r="180" spans="1:16">
      <c r="A180" s="12">
        <v>179</v>
      </c>
      <c r="B180" s="4" t="s">
        <v>135</v>
      </c>
      <c r="C180" s="6" t="s">
        <v>838</v>
      </c>
      <c r="D180" s="13" t="s">
        <v>314</v>
      </c>
      <c r="E180" s="10" t="s">
        <v>520</v>
      </c>
      <c r="F180" s="10" t="s">
        <v>655</v>
      </c>
      <c r="G180" s="14">
        <v>1</v>
      </c>
      <c r="H180" s="14">
        <v>1</v>
      </c>
      <c r="I180" s="4" t="s">
        <v>809</v>
      </c>
      <c r="J180" s="4" t="s">
        <v>94</v>
      </c>
      <c r="K180" s="5">
        <v>2026</v>
      </c>
      <c r="L180" s="5" t="s">
        <v>0</v>
      </c>
      <c r="M180" s="21"/>
      <c r="N180" s="23" t="s">
        <v>94</v>
      </c>
      <c r="O180" s="28" t="str">
        <f t="shared" si="2"/>
        <v>https://onlinelibrary.wiley.com/doi/book/10.1002/9781119551065</v>
      </c>
      <c r="P180" s="25" t="s">
        <v>1074</v>
      </c>
    </row>
    <row r="181" spans="1:16">
      <c r="A181" s="12">
        <v>180</v>
      </c>
      <c r="B181" s="4" t="s">
        <v>135</v>
      </c>
      <c r="C181" s="6" t="s">
        <v>878</v>
      </c>
      <c r="D181" s="13" t="s">
        <v>315</v>
      </c>
      <c r="E181" s="10" t="s">
        <v>521</v>
      </c>
      <c r="F181" s="10" t="s">
        <v>656</v>
      </c>
      <c r="G181" s="14">
        <v>1</v>
      </c>
      <c r="H181" s="14">
        <v>1</v>
      </c>
      <c r="I181" s="4" t="s">
        <v>810</v>
      </c>
      <c r="J181" s="4" t="s">
        <v>94</v>
      </c>
      <c r="K181" s="5">
        <v>2026</v>
      </c>
      <c r="L181" s="5" t="s">
        <v>0</v>
      </c>
      <c r="M181" s="21"/>
      <c r="N181" s="23" t="s">
        <v>94</v>
      </c>
      <c r="O181" s="28" t="str">
        <f t="shared" si="2"/>
        <v>https://onlinelibrary.wiley.com/doi/book/10.1002/9781394339884</v>
      </c>
      <c r="P181" s="25" t="s">
        <v>1075</v>
      </c>
    </row>
    <row r="182" spans="1:16">
      <c r="A182" s="12">
        <v>181</v>
      </c>
      <c r="B182" s="4" t="s">
        <v>135</v>
      </c>
      <c r="C182" s="6" t="s">
        <v>878</v>
      </c>
      <c r="D182" s="13" t="s">
        <v>316</v>
      </c>
      <c r="E182" s="10" t="s">
        <v>522</v>
      </c>
      <c r="F182" s="10" t="s">
        <v>657</v>
      </c>
      <c r="G182" s="14">
        <v>1</v>
      </c>
      <c r="H182" s="14">
        <v>1</v>
      </c>
      <c r="I182" s="4" t="s">
        <v>811</v>
      </c>
      <c r="J182" s="4" t="s">
        <v>894</v>
      </c>
      <c r="K182" s="5">
        <v>2026</v>
      </c>
      <c r="L182" s="5" t="s">
        <v>0</v>
      </c>
      <c r="M182" s="21"/>
      <c r="N182" s="23" t="s">
        <v>94</v>
      </c>
      <c r="O182" s="28" t="str">
        <f t="shared" si="2"/>
        <v>https://onlinelibrary.wiley.com/doi/book/10.1002/9781394340750</v>
      </c>
      <c r="P182" s="25" t="s">
        <v>1076</v>
      </c>
    </row>
    <row r="183" spans="1:16">
      <c r="A183" s="12">
        <v>182</v>
      </c>
      <c r="B183" s="4" t="s">
        <v>135</v>
      </c>
      <c r="C183" s="6" t="s">
        <v>838</v>
      </c>
      <c r="D183" s="13" t="s">
        <v>317</v>
      </c>
      <c r="E183" s="10" t="s">
        <v>523</v>
      </c>
      <c r="F183" s="10" t="s">
        <v>114</v>
      </c>
      <c r="G183" s="14">
        <v>1</v>
      </c>
      <c r="H183" s="14">
        <v>1</v>
      </c>
      <c r="I183" s="4" t="s">
        <v>812</v>
      </c>
      <c r="J183" s="4" t="s">
        <v>94</v>
      </c>
      <c r="K183" s="5">
        <v>2026</v>
      </c>
      <c r="L183" s="5" t="s">
        <v>0</v>
      </c>
      <c r="M183" s="21"/>
      <c r="N183" s="23" t="s">
        <v>94</v>
      </c>
      <c r="O183" s="28" t="str">
        <f t="shared" si="2"/>
        <v>https://onlinelibrary.wiley.com/doi/book/10.1002/9781119897798</v>
      </c>
      <c r="P183" s="25" t="s">
        <v>1077</v>
      </c>
    </row>
    <row r="184" spans="1:16">
      <c r="A184" s="12">
        <v>183</v>
      </c>
      <c r="B184" s="4" t="s">
        <v>135</v>
      </c>
      <c r="C184" s="6" t="s">
        <v>838</v>
      </c>
      <c r="D184" s="13" t="s">
        <v>318</v>
      </c>
      <c r="E184" s="10" t="s">
        <v>524</v>
      </c>
      <c r="F184" s="10" t="s">
        <v>658</v>
      </c>
      <c r="G184" s="14">
        <v>1</v>
      </c>
      <c r="H184" s="14">
        <v>1</v>
      </c>
      <c r="I184" s="4" t="s">
        <v>813</v>
      </c>
      <c r="J184" s="4" t="s">
        <v>893</v>
      </c>
      <c r="K184" s="5">
        <v>2025</v>
      </c>
      <c r="L184" s="5" t="s">
        <v>0</v>
      </c>
      <c r="M184" s="21"/>
      <c r="N184" s="23" t="s">
        <v>94</v>
      </c>
      <c r="O184" s="28" t="str">
        <f t="shared" si="2"/>
        <v>https://onlinelibrary.wiley.com/doi/book/10.1002/9781394271689</v>
      </c>
      <c r="P184" s="25" t="s">
        <v>1078</v>
      </c>
    </row>
    <row r="185" spans="1:16">
      <c r="A185" s="12">
        <v>184</v>
      </c>
      <c r="B185" s="4" t="s">
        <v>135</v>
      </c>
      <c r="C185" s="6" t="s">
        <v>852</v>
      </c>
      <c r="D185" s="13" t="s">
        <v>319</v>
      </c>
      <c r="E185" s="10" t="s">
        <v>525</v>
      </c>
      <c r="F185" s="10" t="s">
        <v>115</v>
      </c>
      <c r="G185" s="14">
        <v>1</v>
      </c>
      <c r="H185" s="14">
        <v>1</v>
      </c>
      <c r="I185" s="4" t="s">
        <v>814</v>
      </c>
      <c r="J185" s="4" t="s">
        <v>94</v>
      </c>
      <c r="K185" s="5">
        <v>2025</v>
      </c>
      <c r="L185" s="5" t="s">
        <v>0</v>
      </c>
      <c r="M185" s="21"/>
      <c r="N185" s="23" t="s">
        <v>94</v>
      </c>
      <c r="O185" s="28" t="str">
        <f t="shared" si="2"/>
        <v>https://onlinelibrary.wiley.com/doi/book/10.1002/9781394289905</v>
      </c>
      <c r="P185" s="25" t="s">
        <v>1079</v>
      </c>
    </row>
    <row r="186" spans="1:16">
      <c r="A186" s="12">
        <v>185</v>
      </c>
      <c r="B186" s="4" t="s">
        <v>135</v>
      </c>
      <c r="C186" s="6" t="s">
        <v>838</v>
      </c>
      <c r="D186" s="13" t="s">
        <v>320</v>
      </c>
      <c r="E186" s="10" t="s">
        <v>526</v>
      </c>
      <c r="F186" s="10" t="s">
        <v>116</v>
      </c>
      <c r="G186" s="14">
        <v>1</v>
      </c>
      <c r="H186" s="14">
        <v>1</v>
      </c>
      <c r="I186" s="4" t="s">
        <v>815</v>
      </c>
      <c r="J186" s="4" t="s">
        <v>94</v>
      </c>
      <c r="K186" s="5">
        <v>2026</v>
      </c>
      <c r="L186" s="5" t="s">
        <v>0</v>
      </c>
      <c r="M186" s="21"/>
      <c r="N186" s="23" t="s">
        <v>94</v>
      </c>
      <c r="O186" s="28" t="str">
        <f t="shared" si="2"/>
        <v>https://onlinelibrary.wiley.com/doi/book/10.1002/9781394316595</v>
      </c>
      <c r="P186" s="25" t="s">
        <v>1080</v>
      </c>
    </row>
    <row r="187" spans="1:16">
      <c r="A187" s="12">
        <v>186</v>
      </c>
      <c r="B187" s="4" t="s">
        <v>135</v>
      </c>
      <c r="C187" s="6" t="s">
        <v>870</v>
      </c>
      <c r="D187" s="13" t="s">
        <v>321</v>
      </c>
      <c r="E187" s="10" t="s">
        <v>527</v>
      </c>
      <c r="F187" s="10" t="s">
        <v>659</v>
      </c>
      <c r="G187" s="14">
        <v>2</v>
      </c>
      <c r="H187" s="14">
        <v>1</v>
      </c>
      <c r="I187" s="4" t="s">
        <v>816</v>
      </c>
      <c r="J187" s="4" t="s">
        <v>94</v>
      </c>
      <c r="K187" s="5">
        <v>2022</v>
      </c>
      <c r="L187" s="5" t="s">
        <v>0</v>
      </c>
      <c r="M187" s="21"/>
      <c r="N187" s="23" t="s">
        <v>94</v>
      </c>
      <c r="O187" s="28" t="str">
        <f t="shared" si="2"/>
        <v>https://onlinelibrary.wiley.com/doi/book/10.1002/9781119129301</v>
      </c>
      <c r="P187" s="25" t="s">
        <v>1081</v>
      </c>
    </row>
    <row r="188" spans="1:16">
      <c r="A188" s="12">
        <v>187</v>
      </c>
      <c r="B188" s="4" t="s">
        <v>135</v>
      </c>
      <c r="C188" s="6" t="s">
        <v>878</v>
      </c>
      <c r="D188" s="13" t="s">
        <v>322</v>
      </c>
      <c r="E188" s="10" t="s">
        <v>528</v>
      </c>
      <c r="F188" s="10" t="s">
        <v>660</v>
      </c>
      <c r="G188" s="14">
        <v>1</v>
      </c>
      <c r="H188" s="14">
        <v>1</v>
      </c>
      <c r="I188" s="4" t="s">
        <v>117</v>
      </c>
      <c r="J188" s="4" t="s">
        <v>893</v>
      </c>
      <c r="K188" s="5">
        <v>2025</v>
      </c>
      <c r="L188" s="5" t="s">
        <v>0</v>
      </c>
      <c r="M188" s="21"/>
      <c r="N188" s="23" t="s">
        <v>94</v>
      </c>
      <c r="O188" s="28" t="str">
        <f t="shared" si="2"/>
        <v>https://onlinelibrary.wiley.com/doi/book/10.1002/9781394302734</v>
      </c>
      <c r="P188" s="25" t="s">
        <v>1082</v>
      </c>
    </row>
    <row r="189" spans="1:16">
      <c r="A189" s="12">
        <v>188</v>
      </c>
      <c r="B189" s="4" t="s">
        <v>135</v>
      </c>
      <c r="C189" s="6" t="s">
        <v>852</v>
      </c>
      <c r="D189" s="13" t="s">
        <v>323</v>
      </c>
      <c r="E189" s="10" t="s">
        <v>529</v>
      </c>
      <c r="F189" s="10" t="s">
        <v>661</v>
      </c>
      <c r="G189" s="14">
        <v>1</v>
      </c>
      <c r="H189" s="14">
        <v>3</v>
      </c>
      <c r="I189" s="4" t="s">
        <v>817</v>
      </c>
      <c r="J189" s="4" t="s">
        <v>94</v>
      </c>
      <c r="K189" s="5">
        <v>2026</v>
      </c>
      <c r="L189" s="5" t="s">
        <v>0</v>
      </c>
      <c r="M189" s="21"/>
      <c r="N189" s="23" t="s">
        <v>94</v>
      </c>
      <c r="O189" s="28" t="str">
        <f t="shared" si="2"/>
        <v>https://onlinelibrary.wiley.com/doi/book/10.1002/9781394340163</v>
      </c>
      <c r="P189" s="25" t="s">
        <v>1083</v>
      </c>
    </row>
    <row r="190" spans="1:16">
      <c r="A190" s="12">
        <v>189</v>
      </c>
      <c r="B190" s="4" t="s">
        <v>135</v>
      </c>
      <c r="C190" s="6" t="s">
        <v>877</v>
      </c>
      <c r="D190" s="13" t="s">
        <v>324</v>
      </c>
      <c r="E190" s="10" t="s">
        <v>530</v>
      </c>
      <c r="F190" s="10" t="s">
        <v>662</v>
      </c>
      <c r="G190" s="14">
        <v>1</v>
      </c>
      <c r="H190" s="14">
        <v>3</v>
      </c>
      <c r="I190" s="4" t="s">
        <v>118</v>
      </c>
      <c r="J190" s="4" t="s">
        <v>94</v>
      </c>
      <c r="K190" s="5">
        <v>2026</v>
      </c>
      <c r="L190" s="5" t="s">
        <v>0</v>
      </c>
      <c r="M190" s="21"/>
      <c r="N190" s="23" t="s">
        <v>94</v>
      </c>
      <c r="O190" s="28" t="str">
        <f t="shared" si="2"/>
        <v>https://onlinelibrary.wiley.com/doi/book/10.1002/9781394295159</v>
      </c>
      <c r="P190" s="25" t="s">
        <v>1084</v>
      </c>
    </row>
    <row r="191" spans="1:16">
      <c r="A191" s="12">
        <v>190</v>
      </c>
      <c r="B191" s="4" t="s">
        <v>135</v>
      </c>
      <c r="C191" s="6" t="s">
        <v>838</v>
      </c>
      <c r="D191" s="13" t="s">
        <v>325</v>
      </c>
      <c r="E191" s="10" t="s">
        <v>531</v>
      </c>
      <c r="F191" s="10" t="s">
        <v>119</v>
      </c>
      <c r="G191" s="14">
        <v>1</v>
      </c>
      <c r="H191" s="14">
        <v>2</v>
      </c>
      <c r="I191" s="4" t="s">
        <v>818</v>
      </c>
      <c r="J191" s="4" t="s">
        <v>894</v>
      </c>
      <c r="K191" s="5">
        <v>2026</v>
      </c>
      <c r="L191" s="5" t="s">
        <v>0</v>
      </c>
      <c r="M191" s="21"/>
      <c r="N191" s="23" t="s">
        <v>94</v>
      </c>
      <c r="O191" s="28" t="str">
        <f t="shared" si="2"/>
        <v>https://onlinelibrary.wiley.com/doi/book/10.1002/9781394280490</v>
      </c>
      <c r="P191" s="25" t="s">
        <v>1085</v>
      </c>
    </row>
    <row r="192" spans="1:16">
      <c r="A192" s="12">
        <v>191</v>
      </c>
      <c r="B192" s="4" t="s">
        <v>135</v>
      </c>
      <c r="C192" s="6" t="s">
        <v>852</v>
      </c>
      <c r="D192" s="13" t="s">
        <v>326</v>
      </c>
      <c r="E192" s="10" t="s">
        <v>532</v>
      </c>
      <c r="F192" s="10" t="s">
        <v>120</v>
      </c>
      <c r="G192" s="14">
        <v>1</v>
      </c>
      <c r="H192" s="14">
        <v>1</v>
      </c>
      <c r="I192" s="4" t="s">
        <v>819</v>
      </c>
      <c r="J192" s="4" t="s">
        <v>94</v>
      </c>
      <c r="K192" s="5">
        <v>2025</v>
      </c>
      <c r="L192" s="5" t="s">
        <v>0</v>
      </c>
      <c r="M192" s="21"/>
      <c r="N192" s="23" t="s">
        <v>94</v>
      </c>
      <c r="O192" s="28" t="str">
        <f t="shared" si="2"/>
        <v>https://onlinelibrary.wiley.com/doi/book/10.1002/9781394257171</v>
      </c>
      <c r="P192" s="25" t="s">
        <v>1086</v>
      </c>
    </row>
    <row r="193" spans="1:16">
      <c r="A193" s="12">
        <v>192</v>
      </c>
      <c r="B193" s="4" t="s">
        <v>135</v>
      </c>
      <c r="C193" s="6" t="s">
        <v>870</v>
      </c>
      <c r="D193" s="13" t="s">
        <v>327</v>
      </c>
      <c r="E193" s="10" t="s">
        <v>533</v>
      </c>
      <c r="F193" s="10" t="s">
        <v>663</v>
      </c>
      <c r="G193" s="14">
        <v>1</v>
      </c>
      <c r="H193" s="14">
        <v>1</v>
      </c>
      <c r="I193" s="4" t="s">
        <v>820</v>
      </c>
      <c r="J193" s="4" t="s">
        <v>892</v>
      </c>
      <c r="K193" s="5">
        <v>2026</v>
      </c>
      <c r="L193" s="5" t="s">
        <v>0</v>
      </c>
      <c r="M193" s="21"/>
      <c r="N193" s="23" t="s">
        <v>94</v>
      </c>
      <c r="O193" s="28" t="str">
        <f t="shared" si="2"/>
        <v>https://onlinelibrary.wiley.com/doi/book/10.1002/9783527843763</v>
      </c>
      <c r="P193" s="25" t="s">
        <v>1087</v>
      </c>
    </row>
    <row r="194" spans="1:16">
      <c r="A194" s="12">
        <v>193</v>
      </c>
      <c r="B194" s="4" t="s">
        <v>135</v>
      </c>
      <c r="C194" s="6" t="s">
        <v>877</v>
      </c>
      <c r="D194" s="13" t="s">
        <v>328</v>
      </c>
      <c r="E194" s="10" t="s">
        <v>534</v>
      </c>
      <c r="F194" s="10" t="s">
        <v>121</v>
      </c>
      <c r="G194" s="14">
        <v>1</v>
      </c>
      <c r="H194" s="14">
        <v>1</v>
      </c>
      <c r="I194" s="4" t="s">
        <v>821</v>
      </c>
      <c r="J194" s="4" t="s">
        <v>893</v>
      </c>
      <c r="K194" s="5">
        <v>2025</v>
      </c>
      <c r="L194" s="5" t="s">
        <v>0</v>
      </c>
      <c r="M194" s="21"/>
      <c r="N194" s="23" t="s">
        <v>94</v>
      </c>
      <c r="O194" s="28" t="str">
        <f t="shared" si="2"/>
        <v>https://onlinelibrary.wiley.com/doi/book/10.1002/9781394313990</v>
      </c>
      <c r="P194" s="25" t="s">
        <v>1088</v>
      </c>
    </row>
    <row r="195" spans="1:16">
      <c r="A195" s="12">
        <v>194</v>
      </c>
      <c r="B195" s="4" t="s">
        <v>135</v>
      </c>
      <c r="C195" s="6" t="s">
        <v>838</v>
      </c>
      <c r="D195" s="13" t="s">
        <v>329</v>
      </c>
      <c r="E195" s="10" t="s">
        <v>535</v>
      </c>
      <c r="F195" s="10" t="s">
        <v>122</v>
      </c>
      <c r="G195" s="14">
        <v>1</v>
      </c>
      <c r="H195" s="14">
        <v>1</v>
      </c>
      <c r="I195" s="4" t="s">
        <v>123</v>
      </c>
      <c r="J195" s="4" t="s">
        <v>94</v>
      </c>
      <c r="K195" s="5">
        <v>2026</v>
      </c>
      <c r="L195" s="5" t="s">
        <v>0</v>
      </c>
      <c r="M195" s="21"/>
      <c r="N195" s="23" t="s">
        <v>94</v>
      </c>
      <c r="O195" s="28" t="str">
        <f t="shared" ref="O195:O207" si="3">HYPERLINK(P195)</f>
        <v>https://onlinelibrary.wiley.com/doi/book/10.1002/9781394345106</v>
      </c>
      <c r="P195" s="25" t="s">
        <v>1089</v>
      </c>
    </row>
    <row r="196" spans="1:16">
      <c r="A196" s="12">
        <v>195</v>
      </c>
      <c r="B196" s="4" t="s">
        <v>135</v>
      </c>
      <c r="C196" s="6" t="s">
        <v>878</v>
      </c>
      <c r="D196" s="13" t="s">
        <v>330</v>
      </c>
      <c r="E196" s="10" t="s">
        <v>536</v>
      </c>
      <c r="F196" s="10" t="s">
        <v>664</v>
      </c>
      <c r="G196" s="14">
        <v>1</v>
      </c>
      <c r="H196" s="14">
        <v>1</v>
      </c>
      <c r="I196" s="4" t="s">
        <v>822</v>
      </c>
      <c r="J196" s="4" t="s">
        <v>894</v>
      </c>
      <c r="K196" s="5">
        <v>2025</v>
      </c>
      <c r="L196" s="5" t="s">
        <v>0</v>
      </c>
      <c r="M196" s="21"/>
      <c r="N196" s="23" t="s">
        <v>94</v>
      </c>
      <c r="O196" s="28" t="str">
        <f t="shared" si="3"/>
        <v>https://onlinelibrary.wiley.com/doi/book/10.1002/9781394219230</v>
      </c>
      <c r="P196" s="25" t="s">
        <v>1090</v>
      </c>
    </row>
    <row r="197" spans="1:16">
      <c r="A197" s="12">
        <v>196</v>
      </c>
      <c r="B197" s="4" t="s">
        <v>135</v>
      </c>
      <c r="C197" s="6" t="s">
        <v>837</v>
      </c>
      <c r="D197" s="13" t="s">
        <v>331</v>
      </c>
      <c r="E197" s="10" t="s">
        <v>537</v>
      </c>
      <c r="F197" s="10" t="s">
        <v>124</v>
      </c>
      <c r="G197" s="14">
        <v>2</v>
      </c>
      <c r="H197" s="14">
        <v>2</v>
      </c>
      <c r="I197" s="4" t="s">
        <v>823</v>
      </c>
      <c r="J197" s="4" t="s">
        <v>94</v>
      </c>
      <c r="K197" s="5">
        <v>2026</v>
      </c>
      <c r="L197" s="5" t="s">
        <v>0</v>
      </c>
      <c r="M197" s="21"/>
      <c r="N197" s="23" t="s">
        <v>94</v>
      </c>
      <c r="O197" s="28" t="str">
        <f t="shared" si="3"/>
        <v>https://onlinelibrary.wiley.com/doi/book/10.1002/9781119265665</v>
      </c>
      <c r="P197" s="25" t="s">
        <v>1091</v>
      </c>
    </row>
    <row r="198" spans="1:16">
      <c r="A198" s="12">
        <v>197</v>
      </c>
      <c r="B198" s="4" t="s">
        <v>135</v>
      </c>
      <c r="C198" s="6" t="s">
        <v>871</v>
      </c>
      <c r="D198" s="13" t="s">
        <v>332</v>
      </c>
      <c r="E198" s="10" t="s">
        <v>538</v>
      </c>
      <c r="F198" s="10" t="s">
        <v>665</v>
      </c>
      <c r="G198" s="14">
        <v>1</v>
      </c>
      <c r="H198" s="14">
        <v>2</v>
      </c>
      <c r="I198" s="4" t="s">
        <v>824</v>
      </c>
      <c r="J198" s="4" t="s">
        <v>94</v>
      </c>
      <c r="K198" s="5">
        <v>2025</v>
      </c>
      <c r="L198" s="5" t="s">
        <v>0</v>
      </c>
      <c r="M198" s="21"/>
      <c r="N198" s="23" t="s">
        <v>94</v>
      </c>
      <c r="O198" s="28" t="str">
        <f t="shared" si="3"/>
        <v>https://onlinelibrary.wiley.com/doi/book/10.1002/9781119438199</v>
      </c>
      <c r="P198" s="25" t="s">
        <v>1092</v>
      </c>
    </row>
    <row r="199" spans="1:16">
      <c r="A199" s="12">
        <v>198</v>
      </c>
      <c r="B199" s="4" t="s">
        <v>135</v>
      </c>
      <c r="C199" s="6" t="s">
        <v>879</v>
      </c>
      <c r="D199" s="13" t="s">
        <v>333</v>
      </c>
      <c r="E199" s="10" t="s">
        <v>539</v>
      </c>
      <c r="F199" s="10" t="s">
        <v>125</v>
      </c>
      <c r="G199" s="14">
        <v>1</v>
      </c>
      <c r="H199" s="14">
        <v>2</v>
      </c>
      <c r="I199" s="4" t="s">
        <v>825</v>
      </c>
      <c r="J199" s="4" t="s">
        <v>94</v>
      </c>
      <c r="K199" s="5">
        <v>2026</v>
      </c>
      <c r="L199" s="5" t="s">
        <v>0</v>
      </c>
      <c r="M199" s="21"/>
      <c r="N199" s="23" t="s">
        <v>94</v>
      </c>
      <c r="O199" s="28" t="str">
        <f t="shared" si="3"/>
        <v>https://onlinelibrary.wiley.com/doi/book/10.1002/9781118970621</v>
      </c>
      <c r="P199" s="25" t="s">
        <v>1093</v>
      </c>
    </row>
    <row r="200" spans="1:16">
      <c r="A200" s="12">
        <v>199</v>
      </c>
      <c r="B200" s="4" t="s">
        <v>135</v>
      </c>
      <c r="C200" s="6" t="s">
        <v>878</v>
      </c>
      <c r="D200" s="13" t="s">
        <v>334</v>
      </c>
      <c r="E200" s="10" t="s">
        <v>540</v>
      </c>
      <c r="F200" s="10" t="s">
        <v>666</v>
      </c>
      <c r="G200" s="14">
        <v>1</v>
      </c>
      <c r="H200" s="14">
        <v>1</v>
      </c>
      <c r="I200" s="4" t="s">
        <v>826</v>
      </c>
      <c r="J200" s="4" t="s">
        <v>890</v>
      </c>
      <c r="K200" s="5">
        <v>2025</v>
      </c>
      <c r="L200" s="5" t="s">
        <v>0</v>
      </c>
      <c r="M200" s="21"/>
      <c r="N200" s="23" t="s">
        <v>94</v>
      </c>
      <c r="O200" s="28" t="str">
        <f t="shared" si="3"/>
        <v>https://onlinelibrary.wiley.com/doi/book/10.1002/9781394401758</v>
      </c>
      <c r="P200" s="25" t="s">
        <v>1094</v>
      </c>
    </row>
    <row r="201" spans="1:16">
      <c r="A201" s="12">
        <v>200</v>
      </c>
      <c r="B201" s="4" t="s">
        <v>135</v>
      </c>
      <c r="C201" s="6" t="s">
        <v>878</v>
      </c>
      <c r="D201" s="13" t="s">
        <v>335</v>
      </c>
      <c r="E201" s="10" t="s">
        <v>541</v>
      </c>
      <c r="F201" s="10" t="s">
        <v>667</v>
      </c>
      <c r="G201" s="14">
        <v>1</v>
      </c>
      <c r="H201" s="14">
        <v>1</v>
      </c>
      <c r="I201" s="4" t="s">
        <v>126</v>
      </c>
      <c r="J201" s="4" t="s">
        <v>892</v>
      </c>
      <c r="K201" s="5">
        <v>2026</v>
      </c>
      <c r="L201" s="5" t="s">
        <v>0</v>
      </c>
      <c r="M201" s="21"/>
      <c r="N201" s="23" t="s">
        <v>94</v>
      </c>
      <c r="O201" s="28" t="str">
        <f t="shared" si="3"/>
        <v>https://onlinelibrary.wiley.com/doi/book/10.1002/9783527845507</v>
      </c>
      <c r="P201" s="25" t="s">
        <v>1095</v>
      </c>
    </row>
    <row r="202" spans="1:16">
      <c r="A202" s="12">
        <v>201</v>
      </c>
      <c r="B202" s="4" t="s">
        <v>135</v>
      </c>
      <c r="C202" s="6" t="s">
        <v>877</v>
      </c>
      <c r="D202" s="13" t="s">
        <v>336</v>
      </c>
      <c r="E202" s="10" t="s">
        <v>542</v>
      </c>
      <c r="F202" s="10" t="s">
        <v>127</v>
      </c>
      <c r="G202" s="14">
        <v>1</v>
      </c>
      <c r="H202" s="14">
        <v>1</v>
      </c>
      <c r="I202" s="4" t="s">
        <v>827</v>
      </c>
      <c r="J202" s="4" t="s">
        <v>94</v>
      </c>
      <c r="K202" s="5">
        <v>2026</v>
      </c>
      <c r="L202" s="5" t="s">
        <v>0</v>
      </c>
      <c r="M202" s="21"/>
      <c r="N202" s="23" t="s">
        <v>94</v>
      </c>
      <c r="O202" s="28" t="str">
        <f t="shared" si="3"/>
        <v>https://onlinelibrary.wiley.com/doi/book/10.1002/9781394318131</v>
      </c>
      <c r="P202" s="25" t="s">
        <v>1096</v>
      </c>
    </row>
    <row r="203" spans="1:16">
      <c r="A203" s="12">
        <v>202</v>
      </c>
      <c r="B203" s="4" t="s">
        <v>135</v>
      </c>
      <c r="C203" s="6" t="s">
        <v>877</v>
      </c>
      <c r="D203" s="13" t="s">
        <v>337</v>
      </c>
      <c r="E203" s="10" t="s">
        <v>543</v>
      </c>
      <c r="F203" s="10" t="s">
        <v>128</v>
      </c>
      <c r="G203" s="14">
        <v>1</v>
      </c>
      <c r="H203" s="14">
        <v>1</v>
      </c>
      <c r="I203" s="4" t="s">
        <v>129</v>
      </c>
      <c r="J203" s="4" t="s">
        <v>94</v>
      </c>
      <c r="K203" s="5">
        <v>2025</v>
      </c>
      <c r="L203" s="5" t="s">
        <v>0</v>
      </c>
      <c r="M203" s="21"/>
      <c r="N203" s="23" t="s">
        <v>94</v>
      </c>
      <c r="O203" s="28" t="str">
        <f t="shared" si="3"/>
        <v>https://onlinelibrary.wiley.com/doi/book/10.1002/9781394293827</v>
      </c>
      <c r="P203" s="25" t="s">
        <v>1097</v>
      </c>
    </row>
    <row r="204" spans="1:16">
      <c r="A204" s="12">
        <v>203</v>
      </c>
      <c r="B204" s="4" t="s">
        <v>135</v>
      </c>
      <c r="C204" s="6" t="s">
        <v>849</v>
      </c>
      <c r="D204" s="13" t="s">
        <v>338</v>
      </c>
      <c r="E204" s="10" t="s">
        <v>544</v>
      </c>
      <c r="F204" s="10" t="s">
        <v>130</v>
      </c>
      <c r="G204" s="14">
        <v>1</v>
      </c>
      <c r="H204" s="14">
        <v>1</v>
      </c>
      <c r="I204" s="4" t="s">
        <v>131</v>
      </c>
      <c r="J204" s="4" t="s">
        <v>94</v>
      </c>
      <c r="K204" s="5">
        <v>2026</v>
      </c>
      <c r="L204" s="5" t="s">
        <v>0</v>
      </c>
      <c r="M204" s="21"/>
      <c r="N204" s="23" t="s">
        <v>94</v>
      </c>
      <c r="O204" s="28" t="str">
        <f t="shared" si="3"/>
        <v>https://onlinelibrary.wiley.com/doi/book/10.1002/9781394294152</v>
      </c>
      <c r="P204" s="25" t="s">
        <v>1098</v>
      </c>
    </row>
    <row r="205" spans="1:16">
      <c r="A205" s="12">
        <v>204</v>
      </c>
      <c r="B205" s="4" t="s">
        <v>135</v>
      </c>
      <c r="C205" s="6" t="s">
        <v>873</v>
      </c>
      <c r="D205" s="13" t="s">
        <v>339</v>
      </c>
      <c r="E205" s="10" t="s">
        <v>545</v>
      </c>
      <c r="F205" s="10" t="s">
        <v>668</v>
      </c>
      <c r="G205" s="14">
        <v>1</v>
      </c>
      <c r="H205" s="14">
        <v>1</v>
      </c>
      <c r="I205" s="4" t="s">
        <v>132</v>
      </c>
      <c r="J205" s="4" t="s">
        <v>94</v>
      </c>
      <c r="K205" s="5">
        <v>2026</v>
      </c>
      <c r="L205" s="5" t="s">
        <v>0</v>
      </c>
      <c r="M205" s="21"/>
      <c r="N205" s="23" t="s">
        <v>94</v>
      </c>
      <c r="O205" s="28" t="str">
        <f t="shared" si="3"/>
        <v>https://onlinelibrary.wiley.com/doi/book/10.1002/9781394246441</v>
      </c>
      <c r="P205" s="25" t="s">
        <v>1099</v>
      </c>
    </row>
    <row r="206" spans="1:16">
      <c r="A206" s="12">
        <v>205</v>
      </c>
      <c r="B206" s="4" t="s">
        <v>135</v>
      </c>
      <c r="C206" s="6" t="s">
        <v>872</v>
      </c>
      <c r="D206" s="13" t="s">
        <v>340</v>
      </c>
      <c r="E206" s="10" t="s">
        <v>546</v>
      </c>
      <c r="F206" s="10" t="s">
        <v>669</v>
      </c>
      <c r="G206" s="14">
        <v>1</v>
      </c>
      <c r="H206" s="14">
        <v>1</v>
      </c>
      <c r="I206" s="4" t="s">
        <v>828</v>
      </c>
      <c r="J206" s="4" t="s">
        <v>894</v>
      </c>
      <c r="K206" s="5">
        <v>2026</v>
      </c>
      <c r="L206" s="5" t="s">
        <v>0</v>
      </c>
      <c r="M206" s="21"/>
      <c r="N206" s="23" t="s">
        <v>94</v>
      </c>
      <c r="O206" s="28" t="str">
        <f t="shared" si="3"/>
        <v>https://onlinelibrary.wiley.com/doi/book/10.1002/9781394342938</v>
      </c>
      <c r="P206" s="25" t="s">
        <v>1100</v>
      </c>
    </row>
    <row r="207" spans="1:16">
      <c r="A207" s="12">
        <v>206</v>
      </c>
      <c r="B207" s="4" t="s">
        <v>135</v>
      </c>
      <c r="C207" s="6" t="s">
        <v>877</v>
      </c>
      <c r="D207" s="13" t="s">
        <v>341</v>
      </c>
      <c r="E207" s="10" t="s">
        <v>547</v>
      </c>
      <c r="F207" s="10" t="s">
        <v>133</v>
      </c>
      <c r="G207" s="14">
        <v>1</v>
      </c>
      <c r="H207" s="14">
        <v>1</v>
      </c>
      <c r="I207" s="4" t="s">
        <v>829</v>
      </c>
      <c r="J207" s="4" t="s">
        <v>893</v>
      </c>
      <c r="K207" s="5">
        <v>2025</v>
      </c>
      <c r="L207" s="5" t="s">
        <v>0</v>
      </c>
      <c r="M207" s="21"/>
      <c r="N207" s="23" t="s">
        <v>94</v>
      </c>
      <c r="O207" s="28" t="str">
        <f t="shared" si="3"/>
        <v>https://onlinelibrary.wiley.com/doi/book/10.1002/9781394230648</v>
      </c>
      <c r="P207" s="25" t="s">
        <v>1101</v>
      </c>
    </row>
    <row r="208" spans="1:16">
      <c r="B208" s="3"/>
      <c r="C208" s="2"/>
      <c r="D208" s="2"/>
      <c r="E208" s="2"/>
      <c r="F208" s="2"/>
      <c r="G208" s="8">
        <f>SUM(G2:G207)</f>
        <v>208</v>
      </c>
      <c r="H208" s="3"/>
      <c r="I208" s="3"/>
      <c r="J208" s="3"/>
      <c r="K208" s="7"/>
      <c r="L208" s="3"/>
      <c r="M208" s="3"/>
      <c r="N208" s="3"/>
      <c r="O208" s="3"/>
    </row>
  </sheetData>
  <phoneticPr fontId="1" type="noConversion"/>
  <pageMargins left="0.7" right="0.7" top="0.75" bottom="0.75" header="0.3" footer="0.3"/>
  <ignoredErrors>
    <ignoredError sqref="D2:D207 E2:E20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D8E2-4827-473C-9B19-1D87352F8AE9}">
  <dimension ref="A1:P17"/>
  <sheetViews>
    <sheetView zoomScale="90" zoomScaleNormal="90" workbookViewId="0">
      <pane ySplit="1" topLeftCell="A2" activePane="bottomLeft" state="frozen"/>
      <selection pane="bottomLeft" activeCell="D1" sqref="D1"/>
    </sheetView>
  </sheetViews>
  <sheetFormatPr defaultRowHeight="13.8"/>
  <cols>
    <col min="1" max="1" width="6" style="24" bestFit="1" customWidth="1"/>
    <col min="2" max="3" width="9" style="24"/>
    <col min="4" max="4" width="14.625" style="24" customWidth="1"/>
    <col min="5" max="5" width="15" style="24" customWidth="1"/>
    <col min="6" max="6" width="45" style="24" customWidth="1"/>
    <col min="7" max="8" width="6" style="24" bestFit="1" customWidth="1"/>
    <col min="9" max="9" width="10.75" style="24" customWidth="1"/>
    <col min="10" max="10" width="9" style="24"/>
    <col min="11" max="11" width="8.125" style="24" bestFit="1" customWidth="1"/>
    <col min="12" max="13" width="9" style="24"/>
    <col min="14" max="14" width="15" style="24" customWidth="1"/>
    <col min="15" max="15" width="48" style="24" customWidth="1"/>
    <col min="16" max="16" width="52.25" style="24" hidden="1" customWidth="1"/>
    <col min="17" max="16384" width="9" style="24"/>
  </cols>
  <sheetData>
    <row r="1" spans="1:16" ht="28.2">
      <c r="A1" s="9" t="s">
        <v>1107</v>
      </c>
      <c r="B1" s="18" t="s">
        <v>1108</v>
      </c>
      <c r="C1" s="19" t="s">
        <v>1109</v>
      </c>
      <c r="D1" s="11" t="s">
        <v>1110</v>
      </c>
      <c r="E1" s="20" t="s">
        <v>1111</v>
      </c>
      <c r="F1" s="20" t="s">
        <v>1112</v>
      </c>
      <c r="G1" s="1" t="s">
        <v>1113</v>
      </c>
      <c r="H1" s="19" t="s">
        <v>1114</v>
      </c>
      <c r="I1" s="18" t="s">
        <v>1115</v>
      </c>
      <c r="J1" s="19" t="s">
        <v>1116</v>
      </c>
      <c r="K1" s="19" t="s">
        <v>1117</v>
      </c>
      <c r="L1" s="19" t="s">
        <v>1118</v>
      </c>
      <c r="M1" s="18" t="s">
        <v>1119</v>
      </c>
      <c r="N1" s="18" t="s">
        <v>1120</v>
      </c>
      <c r="O1" s="18" t="s">
        <v>895</v>
      </c>
      <c r="P1" s="18" t="s">
        <v>895</v>
      </c>
    </row>
    <row r="2" spans="1:16">
      <c r="A2" s="12">
        <v>1</v>
      </c>
      <c r="B2" s="4" t="s">
        <v>134</v>
      </c>
      <c r="C2" s="6" t="s">
        <v>830</v>
      </c>
      <c r="D2" s="13" t="s">
        <v>136</v>
      </c>
      <c r="E2" s="10" t="s">
        <v>342</v>
      </c>
      <c r="F2" s="10" t="s">
        <v>2</v>
      </c>
      <c r="G2" s="14">
        <v>1</v>
      </c>
      <c r="H2" s="14">
        <v>1</v>
      </c>
      <c r="I2" s="4" t="s">
        <v>670</v>
      </c>
      <c r="J2" s="4" t="s">
        <v>548</v>
      </c>
      <c r="K2" s="5">
        <v>2022</v>
      </c>
      <c r="L2" s="5" t="s">
        <v>0</v>
      </c>
      <c r="M2" s="21"/>
      <c r="N2" s="23" t="s">
        <v>880</v>
      </c>
      <c r="O2" s="28" t="str">
        <f>HYPERLINK(P2)</f>
        <v>https://www.eurekaselect.com/ebook_volume/3340</v>
      </c>
      <c r="P2" s="25" t="s">
        <v>896</v>
      </c>
    </row>
    <row r="3" spans="1:16">
      <c r="A3" s="12">
        <v>2</v>
      </c>
      <c r="B3" s="4" t="s">
        <v>134</v>
      </c>
      <c r="C3" s="6" t="s">
        <v>830</v>
      </c>
      <c r="D3" s="13" t="s">
        <v>137</v>
      </c>
      <c r="E3" s="10" t="s">
        <v>343</v>
      </c>
      <c r="F3" s="10" t="s">
        <v>3</v>
      </c>
      <c r="G3" s="14">
        <v>1</v>
      </c>
      <c r="H3" s="14">
        <v>1</v>
      </c>
      <c r="I3" s="4" t="s">
        <v>671</v>
      </c>
      <c r="J3" s="4" t="s">
        <v>548</v>
      </c>
      <c r="K3" s="5">
        <v>2023</v>
      </c>
      <c r="L3" s="5" t="s">
        <v>0</v>
      </c>
      <c r="M3" s="21"/>
      <c r="N3" s="23" t="s">
        <v>880</v>
      </c>
      <c r="O3" s="28" t="str">
        <f t="shared" ref="O3:O16" si="0">HYPERLINK(P3)</f>
        <v>https://www.eurekaselect.com/ebook_volume/3644</v>
      </c>
      <c r="P3" s="25" t="s">
        <v>897</v>
      </c>
    </row>
    <row r="4" spans="1:16">
      <c r="A4" s="12">
        <v>3</v>
      </c>
      <c r="B4" s="4" t="s">
        <v>134</v>
      </c>
      <c r="C4" s="6" t="s">
        <v>830</v>
      </c>
      <c r="D4" s="13" t="s">
        <v>138</v>
      </c>
      <c r="E4" s="10" t="s">
        <v>344</v>
      </c>
      <c r="F4" s="10" t="s">
        <v>549</v>
      </c>
      <c r="G4" s="14">
        <v>1</v>
      </c>
      <c r="H4" s="14">
        <v>1</v>
      </c>
      <c r="I4" s="4" t="s">
        <v>672</v>
      </c>
      <c r="J4" s="4" t="s">
        <v>548</v>
      </c>
      <c r="K4" s="5">
        <v>2024</v>
      </c>
      <c r="L4" s="5" t="s">
        <v>0</v>
      </c>
      <c r="M4" s="21"/>
      <c r="N4" s="23" t="s">
        <v>880</v>
      </c>
      <c r="O4" s="28" t="str">
        <f t="shared" si="0"/>
        <v>https://www.eurekaselect.com/ebook_volume/3794</v>
      </c>
      <c r="P4" s="25" t="s">
        <v>898</v>
      </c>
    </row>
    <row r="5" spans="1:16">
      <c r="A5" s="12">
        <v>4</v>
      </c>
      <c r="B5" s="4" t="s">
        <v>134</v>
      </c>
      <c r="C5" s="6" t="s">
        <v>831</v>
      </c>
      <c r="D5" s="13" t="s">
        <v>139</v>
      </c>
      <c r="E5" s="10" t="s">
        <v>345</v>
      </c>
      <c r="F5" s="10" t="s">
        <v>550</v>
      </c>
      <c r="G5" s="14">
        <v>1</v>
      </c>
      <c r="H5" s="14">
        <v>1</v>
      </c>
      <c r="I5" s="4" t="s">
        <v>4</v>
      </c>
      <c r="J5" s="4" t="s">
        <v>548</v>
      </c>
      <c r="K5" s="5">
        <v>2025</v>
      </c>
      <c r="L5" s="5" t="s">
        <v>0</v>
      </c>
      <c r="M5" s="21"/>
      <c r="N5" s="23" t="s">
        <v>880</v>
      </c>
      <c r="O5" s="28" t="str">
        <f t="shared" si="0"/>
        <v>https://www.eurekaselect.com/ebook_volume/3911</v>
      </c>
      <c r="P5" s="25" t="s">
        <v>899</v>
      </c>
    </row>
    <row r="6" spans="1:16">
      <c r="A6" s="12">
        <v>5</v>
      </c>
      <c r="B6" s="4" t="s">
        <v>134</v>
      </c>
      <c r="C6" s="6" t="s">
        <v>832</v>
      </c>
      <c r="D6" s="13" t="s">
        <v>140</v>
      </c>
      <c r="E6" s="10" t="s">
        <v>346</v>
      </c>
      <c r="F6" s="10" t="s">
        <v>551</v>
      </c>
      <c r="G6" s="14">
        <v>1</v>
      </c>
      <c r="H6" s="14">
        <v>1</v>
      </c>
      <c r="I6" s="4" t="s">
        <v>673</v>
      </c>
      <c r="J6" s="4" t="s">
        <v>548</v>
      </c>
      <c r="K6" s="5">
        <v>2025</v>
      </c>
      <c r="L6" s="5" t="s">
        <v>0</v>
      </c>
      <c r="M6" s="21"/>
      <c r="N6" s="23" t="s">
        <v>880</v>
      </c>
      <c r="O6" s="28" t="str">
        <f t="shared" si="0"/>
        <v>https://www.eurekaselect.com/ebook_volume/3929</v>
      </c>
      <c r="P6" s="25" t="s">
        <v>900</v>
      </c>
    </row>
    <row r="7" spans="1:16">
      <c r="A7" s="12">
        <v>6</v>
      </c>
      <c r="B7" s="4" t="s">
        <v>134</v>
      </c>
      <c r="C7" s="6" t="s">
        <v>830</v>
      </c>
      <c r="D7" s="13" t="s">
        <v>141</v>
      </c>
      <c r="E7" s="10" t="s">
        <v>347</v>
      </c>
      <c r="F7" s="10" t="s">
        <v>552</v>
      </c>
      <c r="G7" s="14">
        <v>1</v>
      </c>
      <c r="H7" s="14">
        <v>1</v>
      </c>
      <c r="I7" s="4" t="s">
        <v>5</v>
      </c>
      <c r="J7" s="4" t="s">
        <v>548</v>
      </c>
      <c r="K7" s="5">
        <v>2025</v>
      </c>
      <c r="L7" s="5" t="s">
        <v>0</v>
      </c>
      <c r="M7" s="21"/>
      <c r="N7" s="23" t="s">
        <v>880</v>
      </c>
      <c r="O7" s="28" t="str">
        <f t="shared" si="0"/>
        <v>https://www.eurekaselect.com/ebook_volume/3963</v>
      </c>
      <c r="P7" s="25" t="s">
        <v>901</v>
      </c>
    </row>
    <row r="8" spans="1:16">
      <c r="A8" s="12">
        <v>7</v>
      </c>
      <c r="B8" s="4" t="s">
        <v>6</v>
      </c>
      <c r="C8" s="6" t="s">
        <v>833</v>
      </c>
      <c r="D8" s="13" t="s">
        <v>142</v>
      </c>
      <c r="E8" s="10" t="s">
        <v>348</v>
      </c>
      <c r="F8" s="10" t="s">
        <v>7</v>
      </c>
      <c r="G8" s="14">
        <v>1</v>
      </c>
      <c r="H8" s="14">
        <v>1</v>
      </c>
      <c r="I8" s="4" t="s">
        <v>674</v>
      </c>
      <c r="J8" s="4" t="s">
        <v>548</v>
      </c>
      <c r="K8" s="5">
        <v>2024</v>
      </c>
      <c r="L8" s="5" t="s">
        <v>0</v>
      </c>
      <c r="M8" s="21"/>
      <c r="N8" s="23" t="s">
        <v>880</v>
      </c>
      <c r="O8" s="28" t="str">
        <f t="shared" si="0"/>
        <v>https://www.eurekaselect.com/ebook_volume/3668</v>
      </c>
      <c r="P8" s="25" t="s">
        <v>902</v>
      </c>
    </row>
    <row r="9" spans="1:16">
      <c r="A9" s="12">
        <v>8</v>
      </c>
      <c r="B9" s="4" t="s">
        <v>6</v>
      </c>
      <c r="C9" s="6" t="s">
        <v>834</v>
      </c>
      <c r="D9" s="13" t="s">
        <v>143</v>
      </c>
      <c r="E9" s="10" t="s">
        <v>349</v>
      </c>
      <c r="F9" s="10" t="s">
        <v>8</v>
      </c>
      <c r="G9" s="14">
        <v>1</v>
      </c>
      <c r="H9" s="14">
        <v>1</v>
      </c>
      <c r="I9" s="4" t="s">
        <v>675</v>
      </c>
      <c r="J9" s="4" t="s">
        <v>548</v>
      </c>
      <c r="K9" s="5">
        <v>2024</v>
      </c>
      <c r="L9" s="5" t="s">
        <v>0</v>
      </c>
      <c r="M9" s="21"/>
      <c r="N9" s="23" t="s">
        <v>880</v>
      </c>
      <c r="O9" s="28" t="str">
        <f t="shared" si="0"/>
        <v>https://www.eurekaselect.com/ebook_volume/3695</v>
      </c>
      <c r="P9" s="25" t="s">
        <v>903</v>
      </c>
    </row>
    <row r="10" spans="1:16">
      <c r="A10" s="12">
        <v>9</v>
      </c>
      <c r="B10" s="4" t="s">
        <v>6</v>
      </c>
      <c r="C10" s="6" t="s">
        <v>835</v>
      </c>
      <c r="D10" s="13" t="s">
        <v>144</v>
      </c>
      <c r="E10" s="10" t="s">
        <v>350</v>
      </c>
      <c r="F10" s="10" t="s">
        <v>9</v>
      </c>
      <c r="G10" s="14">
        <v>1</v>
      </c>
      <c r="H10" s="14">
        <v>1</v>
      </c>
      <c r="I10" s="4" t="s">
        <v>676</v>
      </c>
      <c r="J10" s="4" t="s">
        <v>548</v>
      </c>
      <c r="K10" s="5">
        <v>2024</v>
      </c>
      <c r="L10" s="5" t="s">
        <v>0</v>
      </c>
      <c r="M10" s="21"/>
      <c r="N10" s="23" t="s">
        <v>880</v>
      </c>
      <c r="O10" s="28" t="str">
        <f t="shared" si="0"/>
        <v>https://www.eurekaselect.com/ebook_volume/3705</v>
      </c>
      <c r="P10" s="25" t="s">
        <v>904</v>
      </c>
    </row>
    <row r="11" spans="1:16">
      <c r="A11" s="12">
        <v>10</v>
      </c>
      <c r="B11" s="4" t="s">
        <v>6</v>
      </c>
      <c r="C11" s="6" t="s">
        <v>835</v>
      </c>
      <c r="D11" s="13" t="s">
        <v>145</v>
      </c>
      <c r="E11" s="10" t="s">
        <v>351</v>
      </c>
      <c r="F11" s="10" t="s">
        <v>10</v>
      </c>
      <c r="G11" s="14">
        <v>1</v>
      </c>
      <c r="H11" s="14">
        <v>1</v>
      </c>
      <c r="I11" s="4" t="s">
        <v>11</v>
      </c>
      <c r="J11" s="4" t="s">
        <v>548</v>
      </c>
      <c r="K11" s="5">
        <v>2025</v>
      </c>
      <c r="L11" s="5" t="s">
        <v>0</v>
      </c>
      <c r="M11" s="21"/>
      <c r="N11" s="23" t="s">
        <v>880</v>
      </c>
      <c r="O11" s="28" t="str">
        <f t="shared" si="0"/>
        <v>https://www.eurekaselect.com/ebook_volume/3868</v>
      </c>
      <c r="P11" s="25" t="s">
        <v>905</v>
      </c>
    </row>
    <row r="12" spans="1:16">
      <c r="A12" s="12">
        <v>11</v>
      </c>
      <c r="B12" s="4" t="s">
        <v>6</v>
      </c>
      <c r="C12" s="6" t="s">
        <v>835</v>
      </c>
      <c r="D12" s="13" t="s">
        <v>146</v>
      </c>
      <c r="E12" s="10" t="s">
        <v>352</v>
      </c>
      <c r="F12" s="10" t="s">
        <v>553</v>
      </c>
      <c r="G12" s="14">
        <v>1</v>
      </c>
      <c r="H12" s="14">
        <v>1</v>
      </c>
      <c r="I12" s="4" t="s">
        <v>12</v>
      </c>
      <c r="J12" s="4" t="s">
        <v>548</v>
      </c>
      <c r="K12" s="5">
        <v>2025</v>
      </c>
      <c r="L12" s="5" t="s">
        <v>0</v>
      </c>
      <c r="M12" s="21"/>
      <c r="N12" s="23" t="s">
        <v>880</v>
      </c>
      <c r="O12" s="28" t="str">
        <f t="shared" si="0"/>
        <v>https://www.eurekaselect.com/ebook_volume/3960</v>
      </c>
      <c r="P12" s="25" t="s">
        <v>906</v>
      </c>
    </row>
    <row r="13" spans="1:16">
      <c r="A13" s="12">
        <v>12</v>
      </c>
      <c r="B13" s="4" t="s">
        <v>135</v>
      </c>
      <c r="C13" s="6" t="s">
        <v>836</v>
      </c>
      <c r="D13" s="13" t="s">
        <v>147</v>
      </c>
      <c r="E13" s="10" t="s">
        <v>353</v>
      </c>
      <c r="F13" s="10" t="s">
        <v>13</v>
      </c>
      <c r="G13" s="14">
        <v>1</v>
      </c>
      <c r="H13" s="14">
        <v>1</v>
      </c>
      <c r="I13" s="4" t="s">
        <v>677</v>
      </c>
      <c r="J13" s="4" t="s">
        <v>548</v>
      </c>
      <c r="K13" s="5">
        <v>2023</v>
      </c>
      <c r="L13" s="5" t="s">
        <v>0</v>
      </c>
      <c r="M13" s="21"/>
      <c r="N13" s="23" t="s">
        <v>880</v>
      </c>
      <c r="O13" s="28" t="str">
        <f t="shared" si="0"/>
        <v>https://www.eurekaselect.com/ebook_volume/3464</v>
      </c>
      <c r="P13" s="25" t="s">
        <v>907</v>
      </c>
    </row>
    <row r="14" spans="1:16">
      <c r="A14" s="12">
        <v>13</v>
      </c>
      <c r="B14" s="4" t="s">
        <v>135</v>
      </c>
      <c r="C14" s="6" t="s">
        <v>837</v>
      </c>
      <c r="D14" s="13" t="s">
        <v>148</v>
      </c>
      <c r="E14" s="10" t="s">
        <v>354</v>
      </c>
      <c r="F14" s="10" t="s">
        <v>554</v>
      </c>
      <c r="G14" s="14">
        <v>1</v>
      </c>
      <c r="H14" s="14">
        <v>1</v>
      </c>
      <c r="I14" s="4" t="s">
        <v>14</v>
      </c>
      <c r="J14" s="4" t="s">
        <v>548</v>
      </c>
      <c r="K14" s="5">
        <v>2024</v>
      </c>
      <c r="L14" s="5" t="s">
        <v>0</v>
      </c>
      <c r="M14" s="21"/>
      <c r="N14" s="23" t="s">
        <v>880</v>
      </c>
      <c r="O14" s="28" t="str">
        <f t="shared" si="0"/>
        <v>https://www.eurekaselect.com/ebook_volume/3773</v>
      </c>
      <c r="P14" s="25" t="s">
        <v>908</v>
      </c>
    </row>
    <row r="15" spans="1:16">
      <c r="A15" s="12">
        <v>14</v>
      </c>
      <c r="B15" s="4" t="s">
        <v>135</v>
      </c>
      <c r="C15" s="6" t="s">
        <v>838</v>
      </c>
      <c r="D15" s="13" t="s">
        <v>149</v>
      </c>
      <c r="E15" s="10" t="s">
        <v>355</v>
      </c>
      <c r="F15" s="10" t="s">
        <v>555</v>
      </c>
      <c r="G15" s="14">
        <v>1</v>
      </c>
      <c r="H15" s="14">
        <v>1</v>
      </c>
      <c r="I15" s="4" t="s">
        <v>15</v>
      </c>
      <c r="J15" s="4" t="s">
        <v>548</v>
      </c>
      <c r="K15" s="5">
        <v>2024</v>
      </c>
      <c r="L15" s="5" t="s">
        <v>0</v>
      </c>
      <c r="M15" s="21"/>
      <c r="N15" s="23" t="s">
        <v>880</v>
      </c>
      <c r="O15" s="28" t="str">
        <f t="shared" si="0"/>
        <v>https://www.eurekaselect.com/ebook_volume/3796</v>
      </c>
      <c r="P15" s="25" t="s">
        <v>909</v>
      </c>
    </row>
    <row r="16" spans="1:16">
      <c r="A16" s="12">
        <v>15</v>
      </c>
      <c r="B16" s="4" t="s">
        <v>135</v>
      </c>
      <c r="C16" s="6" t="s">
        <v>839</v>
      </c>
      <c r="D16" s="13" t="s">
        <v>150</v>
      </c>
      <c r="E16" s="10" t="s">
        <v>356</v>
      </c>
      <c r="F16" s="10" t="s">
        <v>556</v>
      </c>
      <c r="G16" s="14">
        <v>1</v>
      </c>
      <c r="H16" s="14">
        <v>1</v>
      </c>
      <c r="I16" s="4" t="s">
        <v>678</v>
      </c>
      <c r="J16" s="4" t="s">
        <v>548</v>
      </c>
      <c r="K16" s="5">
        <v>2025</v>
      </c>
      <c r="L16" s="5" t="s">
        <v>0</v>
      </c>
      <c r="M16" s="21"/>
      <c r="N16" s="23" t="s">
        <v>880</v>
      </c>
      <c r="O16" s="28" t="str">
        <f t="shared" si="0"/>
        <v>https://www.eurekaselect.com/ebook_volume/3914</v>
      </c>
      <c r="P16" s="25" t="s">
        <v>910</v>
      </c>
    </row>
    <row r="17" spans="7:7">
      <c r="G17" s="8">
        <f>SUM(G2:G16)</f>
        <v>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D0B7C-C614-487C-9385-DA55B73BFFEA}">
  <dimension ref="A1:P82"/>
  <sheetViews>
    <sheetView zoomScale="90" zoomScaleNormal="90" workbookViewId="0">
      <pane ySplit="1" topLeftCell="A2" activePane="bottomLeft" state="frozen"/>
      <selection pane="bottomLeft" activeCell="F58" sqref="F58"/>
    </sheetView>
  </sheetViews>
  <sheetFormatPr defaultRowHeight="13.8"/>
  <cols>
    <col min="1" max="1" width="5.75" style="29" bestFit="1" customWidth="1"/>
    <col min="2" max="2" width="9" style="29"/>
    <col min="3" max="3" width="15.375" style="29" customWidth="1"/>
    <col min="4" max="4" width="14.125" style="29" customWidth="1"/>
    <col min="5" max="5" width="15.25" style="29" customWidth="1"/>
    <col min="6" max="6" width="49.625" style="29" customWidth="1"/>
    <col min="7" max="8" width="5.75" style="29" bestFit="1" customWidth="1"/>
    <col min="9" max="9" width="10.625" style="29" customWidth="1"/>
    <col min="10" max="10" width="10.5" style="29" customWidth="1"/>
    <col min="11" max="13" width="9" style="29"/>
    <col min="14" max="14" width="15.25" style="29" bestFit="1" customWidth="1"/>
    <col min="15" max="15" width="49.375" style="29" customWidth="1"/>
    <col min="16" max="16" width="51.875" style="29" hidden="1" customWidth="1"/>
    <col min="17" max="16384" width="9" style="29"/>
  </cols>
  <sheetData>
    <row r="1" spans="1:16" s="27" customFormat="1" ht="28.2">
      <c r="A1" s="9" t="s">
        <v>1107</v>
      </c>
      <c r="B1" s="18" t="s">
        <v>1108</v>
      </c>
      <c r="C1" s="19" t="s">
        <v>1109</v>
      </c>
      <c r="D1" s="11" t="s">
        <v>1110</v>
      </c>
      <c r="E1" s="20" t="s">
        <v>1111</v>
      </c>
      <c r="F1" s="20" t="s">
        <v>1112</v>
      </c>
      <c r="G1" s="1" t="s">
        <v>1113</v>
      </c>
      <c r="H1" s="19" t="s">
        <v>1114</v>
      </c>
      <c r="I1" s="18" t="s">
        <v>1115</v>
      </c>
      <c r="J1" s="19" t="s">
        <v>1116</v>
      </c>
      <c r="K1" s="19" t="s">
        <v>1117</v>
      </c>
      <c r="L1" s="19" t="s">
        <v>1118</v>
      </c>
      <c r="M1" s="18" t="s">
        <v>1119</v>
      </c>
      <c r="N1" s="18" t="s">
        <v>1120</v>
      </c>
      <c r="O1" s="18" t="s">
        <v>895</v>
      </c>
      <c r="P1" s="18" t="s">
        <v>895</v>
      </c>
    </row>
    <row r="2" spans="1:16">
      <c r="A2" s="12">
        <v>16</v>
      </c>
      <c r="B2" s="4" t="s">
        <v>6</v>
      </c>
      <c r="C2" s="6" t="s">
        <v>840</v>
      </c>
      <c r="D2" s="13" t="s">
        <v>151</v>
      </c>
      <c r="E2" s="10" t="s">
        <v>357</v>
      </c>
      <c r="F2" s="10" t="s">
        <v>16</v>
      </c>
      <c r="G2" s="14">
        <v>1</v>
      </c>
      <c r="H2" s="14">
        <v>1</v>
      </c>
      <c r="I2" s="4" t="s">
        <v>679</v>
      </c>
      <c r="J2" s="4" t="s">
        <v>884</v>
      </c>
      <c r="K2" s="5">
        <v>2022</v>
      </c>
      <c r="L2" s="5" t="s">
        <v>0</v>
      </c>
      <c r="M2" s="21"/>
      <c r="N2" s="23" t="s">
        <v>881</v>
      </c>
      <c r="O2" s="28" t="str">
        <f>HYPERLINK(P2)</f>
        <v>https://www.taylorfrancis.com/books/9781315164090</v>
      </c>
      <c r="P2" s="25" t="s">
        <v>911</v>
      </c>
    </row>
    <row r="3" spans="1:16">
      <c r="A3" s="12">
        <v>17</v>
      </c>
      <c r="B3" s="4" t="s">
        <v>6</v>
      </c>
      <c r="C3" s="6" t="s">
        <v>840</v>
      </c>
      <c r="D3" s="13" t="s">
        <v>152</v>
      </c>
      <c r="E3" s="10" t="s">
        <v>358</v>
      </c>
      <c r="F3" s="10" t="s">
        <v>17</v>
      </c>
      <c r="G3" s="14">
        <v>1</v>
      </c>
      <c r="H3" s="14">
        <v>1</v>
      </c>
      <c r="I3" s="4" t="s">
        <v>680</v>
      </c>
      <c r="J3" s="4" t="s">
        <v>18</v>
      </c>
      <c r="K3" s="5">
        <v>2022</v>
      </c>
      <c r="L3" s="5" t="s">
        <v>0</v>
      </c>
      <c r="M3" s="21"/>
      <c r="N3" s="23" t="s">
        <v>881</v>
      </c>
      <c r="O3" s="28" t="str">
        <f t="shared" ref="O3:O66" si="0">HYPERLINK(P3)</f>
        <v>https://www.taylorfrancis.com/books/9781003120902</v>
      </c>
      <c r="P3" s="25" t="s">
        <v>912</v>
      </c>
    </row>
    <row r="4" spans="1:16">
      <c r="A4" s="12">
        <v>18</v>
      </c>
      <c r="B4" s="4" t="s">
        <v>6</v>
      </c>
      <c r="C4" s="6" t="s">
        <v>840</v>
      </c>
      <c r="D4" s="13" t="s">
        <v>153</v>
      </c>
      <c r="E4" s="10" t="s">
        <v>359</v>
      </c>
      <c r="F4" s="10" t="s">
        <v>557</v>
      </c>
      <c r="G4" s="14">
        <v>1</v>
      </c>
      <c r="H4" s="14">
        <v>1</v>
      </c>
      <c r="I4" s="4" t="s">
        <v>681</v>
      </c>
      <c r="J4" s="4" t="s">
        <v>18</v>
      </c>
      <c r="K4" s="5">
        <v>2021</v>
      </c>
      <c r="L4" s="5" t="s">
        <v>0</v>
      </c>
      <c r="M4" s="21"/>
      <c r="N4" s="23" t="s">
        <v>881</v>
      </c>
      <c r="O4" s="28" t="str">
        <f t="shared" si="0"/>
        <v>https://www.taylorfrancis.com/books/9781003029915</v>
      </c>
      <c r="P4" s="25" t="s">
        <v>913</v>
      </c>
    </row>
    <row r="5" spans="1:16">
      <c r="A5" s="12">
        <v>19</v>
      </c>
      <c r="B5" s="4" t="s">
        <v>6</v>
      </c>
      <c r="C5" s="6" t="s">
        <v>841</v>
      </c>
      <c r="D5" s="13" t="s">
        <v>154</v>
      </c>
      <c r="E5" s="10" t="s">
        <v>360</v>
      </c>
      <c r="F5" s="10" t="s">
        <v>19</v>
      </c>
      <c r="G5" s="14">
        <v>1</v>
      </c>
      <c r="H5" s="14">
        <v>1</v>
      </c>
      <c r="I5" s="4" t="s">
        <v>682</v>
      </c>
      <c r="J5" s="4" t="s">
        <v>18</v>
      </c>
      <c r="K5" s="5">
        <v>2025</v>
      </c>
      <c r="L5" s="5" t="s">
        <v>0</v>
      </c>
      <c r="M5" s="21"/>
      <c r="N5" s="23" t="s">
        <v>881</v>
      </c>
      <c r="O5" s="28" t="str">
        <f t="shared" si="0"/>
        <v>https://www.taylorfrancis.com/books/9781003403968</v>
      </c>
      <c r="P5" s="25" t="s">
        <v>914</v>
      </c>
    </row>
    <row r="6" spans="1:16">
      <c r="A6" s="12">
        <v>20</v>
      </c>
      <c r="B6" s="4" t="s">
        <v>6</v>
      </c>
      <c r="C6" s="6" t="s">
        <v>842</v>
      </c>
      <c r="D6" s="13" t="s">
        <v>155</v>
      </c>
      <c r="E6" s="10" t="s">
        <v>361</v>
      </c>
      <c r="F6" s="10" t="s">
        <v>558</v>
      </c>
      <c r="G6" s="14">
        <v>1</v>
      </c>
      <c r="H6" s="14">
        <v>1</v>
      </c>
      <c r="I6" s="4" t="s">
        <v>683</v>
      </c>
      <c r="J6" s="4" t="s">
        <v>18</v>
      </c>
      <c r="K6" s="5">
        <v>2024</v>
      </c>
      <c r="L6" s="5" t="s">
        <v>0</v>
      </c>
      <c r="M6" s="21"/>
      <c r="N6" s="23" t="s">
        <v>881</v>
      </c>
      <c r="O6" s="28" t="str">
        <f t="shared" si="0"/>
        <v>https://www.taylorfrancis.com/books/9781003245353</v>
      </c>
      <c r="P6" s="25" t="s">
        <v>915</v>
      </c>
    </row>
    <row r="7" spans="1:16">
      <c r="A7" s="12">
        <v>21</v>
      </c>
      <c r="B7" s="4" t="s">
        <v>6</v>
      </c>
      <c r="C7" s="6" t="s">
        <v>833</v>
      </c>
      <c r="D7" s="13" t="s">
        <v>156</v>
      </c>
      <c r="E7" s="10" t="s">
        <v>362</v>
      </c>
      <c r="F7" s="10" t="s">
        <v>559</v>
      </c>
      <c r="G7" s="14">
        <v>1</v>
      </c>
      <c r="H7" s="14">
        <v>1</v>
      </c>
      <c r="I7" s="4" t="s">
        <v>684</v>
      </c>
      <c r="J7" s="4" t="s">
        <v>18</v>
      </c>
      <c r="K7" s="5">
        <v>2025</v>
      </c>
      <c r="L7" s="5" t="s">
        <v>0</v>
      </c>
      <c r="M7" s="21"/>
      <c r="N7" s="23" t="s">
        <v>881</v>
      </c>
      <c r="O7" s="28" t="str">
        <f t="shared" si="0"/>
        <v>https://www.taylorfrancis.com/books/9781032624891</v>
      </c>
      <c r="P7" s="25" t="s">
        <v>916</v>
      </c>
    </row>
    <row r="8" spans="1:16">
      <c r="A8" s="12">
        <v>22</v>
      </c>
      <c r="B8" s="4" t="s">
        <v>6</v>
      </c>
      <c r="C8" s="6" t="s">
        <v>840</v>
      </c>
      <c r="D8" s="13" t="s">
        <v>157</v>
      </c>
      <c r="E8" s="10" t="s">
        <v>363</v>
      </c>
      <c r="F8" s="10" t="s">
        <v>560</v>
      </c>
      <c r="G8" s="14">
        <v>1</v>
      </c>
      <c r="H8" s="14">
        <v>1</v>
      </c>
      <c r="I8" s="4" t="s">
        <v>685</v>
      </c>
      <c r="J8" s="4" t="s">
        <v>18</v>
      </c>
      <c r="K8" s="5">
        <v>2024</v>
      </c>
      <c r="L8" s="5" t="s">
        <v>0</v>
      </c>
      <c r="M8" s="21"/>
      <c r="N8" s="23" t="s">
        <v>881</v>
      </c>
      <c r="O8" s="28" t="str">
        <f t="shared" si="0"/>
        <v>https://www.taylorfrancis.com/books/9781003345299</v>
      </c>
      <c r="P8" s="25" t="s">
        <v>917</v>
      </c>
    </row>
    <row r="9" spans="1:16">
      <c r="A9" s="12">
        <v>23</v>
      </c>
      <c r="B9" s="4" t="s">
        <v>6</v>
      </c>
      <c r="C9" s="6" t="s">
        <v>843</v>
      </c>
      <c r="D9" s="13" t="s">
        <v>158</v>
      </c>
      <c r="E9" s="10" t="s">
        <v>364</v>
      </c>
      <c r="F9" s="10" t="s">
        <v>20</v>
      </c>
      <c r="G9" s="14">
        <v>1</v>
      </c>
      <c r="H9" s="14">
        <v>1</v>
      </c>
      <c r="I9" s="4" t="s">
        <v>686</v>
      </c>
      <c r="J9" s="4" t="s">
        <v>18</v>
      </c>
      <c r="K9" s="5">
        <v>2025</v>
      </c>
      <c r="L9" s="5" t="s">
        <v>0</v>
      </c>
      <c r="M9" s="21"/>
      <c r="N9" s="23" t="s">
        <v>881</v>
      </c>
      <c r="O9" s="28" t="str">
        <f t="shared" si="0"/>
        <v>https://www.taylorfrancis.com/books/9781003241126</v>
      </c>
      <c r="P9" s="25" t="s">
        <v>918</v>
      </c>
    </row>
    <row r="10" spans="1:16">
      <c r="A10" s="12">
        <v>24</v>
      </c>
      <c r="B10" s="4" t="s">
        <v>6</v>
      </c>
      <c r="C10" s="6" t="s">
        <v>843</v>
      </c>
      <c r="D10" s="13" t="s">
        <v>159</v>
      </c>
      <c r="E10" s="10" t="s">
        <v>365</v>
      </c>
      <c r="F10" s="10" t="s">
        <v>21</v>
      </c>
      <c r="G10" s="14">
        <v>1</v>
      </c>
      <c r="H10" s="14">
        <v>5</v>
      </c>
      <c r="I10" s="4" t="s">
        <v>687</v>
      </c>
      <c r="J10" s="4" t="s">
        <v>18</v>
      </c>
      <c r="K10" s="5">
        <v>2024</v>
      </c>
      <c r="L10" s="5" t="s">
        <v>0</v>
      </c>
      <c r="M10" s="21"/>
      <c r="N10" s="23" t="s">
        <v>881</v>
      </c>
      <c r="O10" s="28" t="str">
        <f t="shared" si="0"/>
        <v>https://www.taylorfrancis.com/books/9781315171562</v>
      </c>
      <c r="P10" s="25" t="s">
        <v>919</v>
      </c>
    </row>
    <row r="11" spans="1:16">
      <c r="A11" s="12">
        <v>25</v>
      </c>
      <c r="B11" s="4" t="s">
        <v>6</v>
      </c>
      <c r="C11" s="6" t="s">
        <v>844</v>
      </c>
      <c r="D11" s="13" t="s">
        <v>160</v>
      </c>
      <c r="E11" s="10" t="s">
        <v>366</v>
      </c>
      <c r="F11" s="10" t="s">
        <v>561</v>
      </c>
      <c r="G11" s="14">
        <v>1</v>
      </c>
      <c r="H11" s="14">
        <v>2</v>
      </c>
      <c r="I11" s="4" t="s">
        <v>688</v>
      </c>
      <c r="J11" s="4" t="s">
        <v>884</v>
      </c>
      <c r="K11" s="5">
        <v>2022</v>
      </c>
      <c r="L11" s="5" t="s">
        <v>0</v>
      </c>
      <c r="M11" s="21"/>
      <c r="N11" s="23" t="s">
        <v>881</v>
      </c>
      <c r="O11" s="28" t="str">
        <f t="shared" si="0"/>
        <v>https://www.taylorfrancis.com/books/9781003155140</v>
      </c>
      <c r="P11" s="25" t="s">
        <v>920</v>
      </c>
    </row>
    <row r="12" spans="1:16">
      <c r="A12" s="12">
        <v>26</v>
      </c>
      <c r="B12" s="4" t="s">
        <v>6</v>
      </c>
      <c r="C12" s="6" t="s">
        <v>844</v>
      </c>
      <c r="D12" s="13" t="s">
        <v>161</v>
      </c>
      <c r="E12" s="10" t="s">
        <v>367</v>
      </c>
      <c r="F12" s="10" t="s">
        <v>562</v>
      </c>
      <c r="G12" s="14">
        <v>1</v>
      </c>
      <c r="H12" s="14">
        <v>1</v>
      </c>
      <c r="I12" s="4" t="s">
        <v>689</v>
      </c>
      <c r="J12" s="4" t="s">
        <v>18</v>
      </c>
      <c r="K12" s="5">
        <v>2025</v>
      </c>
      <c r="L12" s="5" t="s">
        <v>0</v>
      </c>
      <c r="M12" s="21"/>
      <c r="N12" s="23" t="s">
        <v>881</v>
      </c>
      <c r="O12" s="28" t="str">
        <f t="shared" si="0"/>
        <v>https://www.taylorfrancis.com/books/9781003520771</v>
      </c>
      <c r="P12" s="25" t="s">
        <v>921</v>
      </c>
    </row>
    <row r="13" spans="1:16">
      <c r="A13" s="12">
        <v>27</v>
      </c>
      <c r="B13" s="4" t="s">
        <v>6</v>
      </c>
      <c r="C13" s="6" t="s">
        <v>840</v>
      </c>
      <c r="D13" s="13" t="s">
        <v>162</v>
      </c>
      <c r="E13" s="10" t="s">
        <v>368</v>
      </c>
      <c r="F13" s="10" t="s">
        <v>22</v>
      </c>
      <c r="G13" s="14">
        <v>1</v>
      </c>
      <c r="H13" s="14">
        <v>1</v>
      </c>
      <c r="I13" s="4" t="s">
        <v>23</v>
      </c>
      <c r="J13" s="4" t="s">
        <v>18</v>
      </c>
      <c r="K13" s="5">
        <v>2024</v>
      </c>
      <c r="L13" s="5" t="s">
        <v>0</v>
      </c>
      <c r="M13" s="21"/>
      <c r="N13" s="23" t="s">
        <v>881</v>
      </c>
      <c r="O13" s="28" t="str">
        <f t="shared" si="0"/>
        <v>https://www.taylorfrancis.com/books/9781003343721</v>
      </c>
      <c r="P13" s="25" t="s">
        <v>922</v>
      </c>
    </row>
    <row r="14" spans="1:16">
      <c r="A14" s="12">
        <v>28</v>
      </c>
      <c r="B14" s="4" t="s">
        <v>6</v>
      </c>
      <c r="C14" s="6" t="s">
        <v>840</v>
      </c>
      <c r="D14" s="13" t="s">
        <v>163</v>
      </c>
      <c r="E14" s="10" t="s">
        <v>369</v>
      </c>
      <c r="F14" s="10" t="s">
        <v>563</v>
      </c>
      <c r="G14" s="14">
        <v>1</v>
      </c>
      <c r="H14" s="14">
        <v>1</v>
      </c>
      <c r="I14" s="4" t="s">
        <v>24</v>
      </c>
      <c r="J14" s="4" t="s">
        <v>18</v>
      </c>
      <c r="K14" s="5">
        <v>2025</v>
      </c>
      <c r="L14" s="5" t="s">
        <v>0</v>
      </c>
      <c r="M14" s="21"/>
      <c r="N14" s="23" t="s">
        <v>881</v>
      </c>
      <c r="O14" s="28" t="str">
        <f t="shared" si="0"/>
        <v>https://www.taylorfrancis.com/books/9781003493280</v>
      </c>
      <c r="P14" s="25" t="s">
        <v>923</v>
      </c>
    </row>
    <row r="15" spans="1:16">
      <c r="A15" s="12">
        <v>29</v>
      </c>
      <c r="B15" s="4" t="s">
        <v>6</v>
      </c>
      <c r="C15" s="6" t="s">
        <v>833</v>
      </c>
      <c r="D15" s="13" t="s">
        <v>164</v>
      </c>
      <c r="E15" s="10" t="s">
        <v>370</v>
      </c>
      <c r="F15" s="10" t="s">
        <v>564</v>
      </c>
      <c r="G15" s="14">
        <v>1</v>
      </c>
      <c r="H15" s="14">
        <v>1</v>
      </c>
      <c r="I15" s="4" t="s">
        <v>690</v>
      </c>
      <c r="J15" s="4" t="s">
        <v>18</v>
      </c>
      <c r="K15" s="5">
        <v>2022</v>
      </c>
      <c r="L15" s="5" t="s">
        <v>0</v>
      </c>
      <c r="M15" s="21"/>
      <c r="N15" s="23" t="s">
        <v>881</v>
      </c>
      <c r="O15" s="28" t="str">
        <f t="shared" si="0"/>
        <v>https://www.taylorfrancis.com/books/9781003138358</v>
      </c>
      <c r="P15" s="25" t="s">
        <v>924</v>
      </c>
    </row>
    <row r="16" spans="1:16">
      <c r="A16" s="12">
        <v>30</v>
      </c>
      <c r="B16" s="4" t="s">
        <v>6</v>
      </c>
      <c r="C16" s="6" t="s">
        <v>833</v>
      </c>
      <c r="D16" s="13" t="s">
        <v>165</v>
      </c>
      <c r="E16" s="10" t="s">
        <v>371</v>
      </c>
      <c r="F16" s="10" t="s">
        <v>565</v>
      </c>
      <c r="G16" s="14">
        <v>1</v>
      </c>
      <c r="H16" s="14">
        <v>1</v>
      </c>
      <c r="I16" s="4" t="s">
        <v>691</v>
      </c>
      <c r="J16" s="4" t="s">
        <v>18</v>
      </c>
      <c r="K16" s="5">
        <v>2023</v>
      </c>
      <c r="L16" s="5" t="s">
        <v>0</v>
      </c>
      <c r="M16" s="21"/>
      <c r="N16" s="23" t="s">
        <v>881</v>
      </c>
      <c r="O16" s="28" t="str">
        <f t="shared" si="0"/>
        <v>https://www.taylorfrancis.com/books/9781003316244</v>
      </c>
      <c r="P16" s="25" t="s">
        <v>925</v>
      </c>
    </row>
    <row r="17" spans="1:16">
      <c r="A17" s="12">
        <v>31</v>
      </c>
      <c r="B17" s="4" t="s">
        <v>6</v>
      </c>
      <c r="C17" s="6" t="s">
        <v>840</v>
      </c>
      <c r="D17" s="13" t="s">
        <v>166</v>
      </c>
      <c r="E17" s="10" t="s">
        <v>372</v>
      </c>
      <c r="F17" s="10" t="s">
        <v>566</v>
      </c>
      <c r="G17" s="14">
        <v>1</v>
      </c>
      <c r="H17" s="14">
        <v>1</v>
      </c>
      <c r="I17" s="4" t="s">
        <v>692</v>
      </c>
      <c r="J17" s="4" t="s">
        <v>18</v>
      </c>
      <c r="K17" s="5">
        <v>2025</v>
      </c>
      <c r="L17" s="5" t="s">
        <v>0</v>
      </c>
      <c r="M17" s="21"/>
      <c r="N17" s="23" t="s">
        <v>881</v>
      </c>
      <c r="O17" s="28" t="str">
        <f t="shared" si="0"/>
        <v>https://www.taylorfrancis.com/books/9781003468738</v>
      </c>
      <c r="P17" s="25" t="s">
        <v>926</v>
      </c>
    </row>
    <row r="18" spans="1:16">
      <c r="A18" s="12">
        <v>32</v>
      </c>
      <c r="B18" s="4" t="s">
        <v>6</v>
      </c>
      <c r="C18" s="6" t="s">
        <v>840</v>
      </c>
      <c r="D18" s="13" t="s">
        <v>167</v>
      </c>
      <c r="E18" s="10" t="s">
        <v>373</v>
      </c>
      <c r="F18" s="10" t="s">
        <v>25</v>
      </c>
      <c r="G18" s="14">
        <v>1</v>
      </c>
      <c r="H18" s="14">
        <v>3</v>
      </c>
      <c r="I18" s="4" t="s">
        <v>693</v>
      </c>
      <c r="J18" s="4" t="s">
        <v>18</v>
      </c>
      <c r="K18" s="5">
        <v>2024</v>
      </c>
      <c r="L18" s="5" t="s">
        <v>0</v>
      </c>
      <c r="M18" s="21"/>
      <c r="N18" s="23" t="s">
        <v>881</v>
      </c>
      <c r="O18" s="28" t="str">
        <f t="shared" si="0"/>
        <v>https://www.taylorfrancis.com/books/9781003245407</v>
      </c>
      <c r="P18" s="25" t="s">
        <v>927</v>
      </c>
    </row>
    <row r="19" spans="1:16">
      <c r="A19" s="12">
        <v>33</v>
      </c>
      <c r="B19" s="4" t="s">
        <v>6</v>
      </c>
      <c r="C19" s="6" t="s">
        <v>845</v>
      </c>
      <c r="D19" s="13" t="s">
        <v>168</v>
      </c>
      <c r="E19" s="10" t="s">
        <v>374</v>
      </c>
      <c r="F19" s="10" t="s">
        <v>567</v>
      </c>
      <c r="G19" s="14">
        <v>1</v>
      </c>
      <c r="H19" s="14">
        <v>2</v>
      </c>
      <c r="I19" s="4" t="s">
        <v>26</v>
      </c>
      <c r="J19" s="4" t="s">
        <v>18</v>
      </c>
      <c r="K19" s="5">
        <v>2024</v>
      </c>
      <c r="L19" s="5" t="s">
        <v>0</v>
      </c>
      <c r="M19" s="21"/>
      <c r="N19" s="23" t="s">
        <v>881</v>
      </c>
      <c r="O19" s="28" t="str">
        <f t="shared" si="0"/>
        <v>https://www.taylorfrancis.com/books/9780429356742</v>
      </c>
      <c r="P19" s="25" t="s">
        <v>928</v>
      </c>
    </row>
    <row r="20" spans="1:16">
      <c r="A20" s="12">
        <v>34</v>
      </c>
      <c r="B20" s="4" t="s">
        <v>6</v>
      </c>
      <c r="C20" s="6" t="s">
        <v>840</v>
      </c>
      <c r="D20" s="13" t="s">
        <v>169</v>
      </c>
      <c r="E20" s="10" t="s">
        <v>375</v>
      </c>
      <c r="F20" s="10" t="s">
        <v>27</v>
      </c>
      <c r="G20" s="14">
        <v>1</v>
      </c>
      <c r="H20" s="14">
        <v>1</v>
      </c>
      <c r="I20" s="4" t="s">
        <v>694</v>
      </c>
      <c r="J20" s="4" t="s">
        <v>18</v>
      </c>
      <c r="K20" s="5">
        <v>2025</v>
      </c>
      <c r="L20" s="5" t="s">
        <v>0</v>
      </c>
      <c r="M20" s="21"/>
      <c r="N20" s="23" t="s">
        <v>881</v>
      </c>
      <c r="O20" s="28" t="str">
        <f t="shared" si="0"/>
        <v>https://www.taylorfrancis.com/books/9781003474432</v>
      </c>
      <c r="P20" s="25" t="s">
        <v>929</v>
      </c>
    </row>
    <row r="21" spans="1:16">
      <c r="A21" s="12">
        <v>35</v>
      </c>
      <c r="B21" s="4" t="s">
        <v>135</v>
      </c>
      <c r="C21" s="6" t="s">
        <v>846</v>
      </c>
      <c r="D21" s="13" t="s">
        <v>170</v>
      </c>
      <c r="E21" s="10" t="s">
        <v>376</v>
      </c>
      <c r="F21" s="10" t="s">
        <v>568</v>
      </c>
      <c r="G21" s="14">
        <v>1</v>
      </c>
      <c r="H21" s="14">
        <v>1</v>
      </c>
      <c r="I21" s="4" t="s">
        <v>695</v>
      </c>
      <c r="J21" s="4" t="s">
        <v>18</v>
      </c>
      <c r="K21" s="5">
        <v>2025</v>
      </c>
      <c r="L21" s="5" t="s">
        <v>0</v>
      </c>
      <c r="M21" s="21"/>
      <c r="N21" s="23" t="s">
        <v>881</v>
      </c>
      <c r="O21" s="28" t="str">
        <f t="shared" si="0"/>
        <v>https://www.taylorfrancis.com/books/9781003178477</v>
      </c>
      <c r="P21" s="25" t="s">
        <v>930</v>
      </c>
    </row>
    <row r="22" spans="1:16">
      <c r="A22" s="12">
        <v>36</v>
      </c>
      <c r="B22" s="4" t="s">
        <v>135</v>
      </c>
      <c r="C22" s="6" t="s">
        <v>847</v>
      </c>
      <c r="D22" s="13" t="s">
        <v>171</v>
      </c>
      <c r="E22" s="10" t="s">
        <v>377</v>
      </c>
      <c r="F22" s="10" t="s">
        <v>28</v>
      </c>
      <c r="G22" s="14">
        <v>1</v>
      </c>
      <c r="H22" s="14">
        <v>1</v>
      </c>
      <c r="I22" s="4" t="s">
        <v>696</v>
      </c>
      <c r="J22" s="4" t="s">
        <v>18</v>
      </c>
      <c r="K22" s="5">
        <v>2025</v>
      </c>
      <c r="L22" s="5" t="s">
        <v>0</v>
      </c>
      <c r="M22" s="21"/>
      <c r="N22" s="23" t="s">
        <v>881</v>
      </c>
      <c r="O22" s="28" t="str">
        <f t="shared" si="0"/>
        <v>https://www.taylorfrancis.com/books/9781003427490</v>
      </c>
      <c r="P22" s="25" t="s">
        <v>931</v>
      </c>
    </row>
    <row r="23" spans="1:16">
      <c r="A23" s="12">
        <v>37</v>
      </c>
      <c r="B23" s="4" t="s">
        <v>135</v>
      </c>
      <c r="C23" s="6" t="s">
        <v>848</v>
      </c>
      <c r="D23" s="13" t="s">
        <v>172</v>
      </c>
      <c r="E23" s="10" t="s">
        <v>378</v>
      </c>
      <c r="F23" s="10" t="s">
        <v>569</v>
      </c>
      <c r="G23" s="14">
        <v>1</v>
      </c>
      <c r="H23" s="14">
        <v>4</v>
      </c>
      <c r="I23" s="4" t="s">
        <v>697</v>
      </c>
      <c r="J23" s="4" t="s">
        <v>18</v>
      </c>
      <c r="K23" s="5">
        <v>2025</v>
      </c>
      <c r="L23" s="5" t="s">
        <v>0</v>
      </c>
      <c r="M23" s="21"/>
      <c r="N23" s="23" t="s">
        <v>881</v>
      </c>
      <c r="O23" s="28" t="str">
        <f t="shared" si="0"/>
        <v>https://www.taylorfrancis.com/books/9781003284451</v>
      </c>
      <c r="P23" s="25" t="s">
        <v>932</v>
      </c>
    </row>
    <row r="24" spans="1:16">
      <c r="A24" s="12">
        <v>38</v>
      </c>
      <c r="B24" s="4" t="s">
        <v>135</v>
      </c>
      <c r="C24" s="6" t="s">
        <v>846</v>
      </c>
      <c r="D24" s="13" t="s">
        <v>173</v>
      </c>
      <c r="E24" s="10" t="s">
        <v>379</v>
      </c>
      <c r="F24" s="10" t="s">
        <v>570</v>
      </c>
      <c r="G24" s="14">
        <v>1</v>
      </c>
      <c r="H24" s="14">
        <v>1</v>
      </c>
      <c r="I24" s="4" t="s">
        <v>698</v>
      </c>
      <c r="J24" s="4" t="s">
        <v>18</v>
      </c>
      <c r="K24" s="5">
        <v>2023</v>
      </c>
      <c r="L24" s="5" t="s">
        <v>0</v>
      </c>
      <c r="M24" s="21"/>
      <c r="N24" s="23" t="s">
        <v>881</v>
      </c>
      <c r="O24" s="28" t="str">
        <f t="shared" si="0"/>
        <v>https://www.taylorfrancis.com/books/9781003281511</v>
      </c>
      <c r="P24" s="25" t="s">
        <v>933</v>
      </c>
    </row>
    <row r="25" spans="1:16">
      <c r="A25" s="12">
        <v>39</v>
      </c>
      <c r="B25" s="4" t="s">
        <v>135</v>
      </c>
      <c r="C25" s="6" t="s">
        <v>849</v>
      </c>
      <c r="D25" s="13" t="s">
        <v>174</v>
      </c>
      <c r="E25" s="10" t="s">
        <v>380</v>
      </c>
      <c r="F25" s="10" t="s">
        <v>571</v>
      </c>
      <c r="G25" s="14">
        <v>1</v>
      </c>
      <c r="H25" s="14">
        <v>1</v>
      </c>
      <c r="I25" s="4" t="s">
        <v>699</v>
      </c>
      <c r="J25" s="4" t="s">
        <v>18</v>
      </c>
      <c r="K25" s="5">
        <v>2025</v>
      </c>
      <c r="L25" s="5" t="s">
        <v>0</v>
      </c>
      <c r="M25" s="21"/>
      <c r="N25" s="23" t="s">
        <v>881</v>
      </c>
      <c r="O25" s="28" t="str">
        <f t="shared" si="0"/>
        <v>https://www.taylorfrancis.com/books/9780429294723</v>
      </c>
      <c r="P25" s="25" t="s">
        <v>934</v>
      </c>
    </row>
    <row r="26" spans="1:16">
      <c r="A26" s="12">
        <v>40</v>
      </c>
      <c r="B26" s="4" t="s">
        <v>135</v>
      </c>
      <c r="C26" s="6" t="s">
        <v>850</v>
      </c>
      <c r="D26" s="13" t="s">
        <v>175</v>
      </c>
      <c r="E26" s="10" t="s">
        <v>381</v>
      </c>
      <c r="F26" s="10" t="s">
        <v>572</v>
      </c>
      <c r="G26" s="14">
        <v>1</v>
      </c>
      <c r="H26" s="14">
        <v>1</v>
      </c>
      <c r="I26" s="4" t="s">
        <v>700</v>
      </c>
      <c r="J26" s="4" t="s">
        <v>18</v>
      </c>
      <c r="K26" s="5">
        <v>2024</v>
      </c>
      <c r="L26" s="5" t="s">
        <v>0</v>
      </c>
      <c r="M26" s="21"/>
      <c r="N26" s="23" t="s">
        <v>881</v>
      </c>
      <c r="O26" s="28" t="str">
        <f t="shared" si="0"/>
        <v>https://www.taylorfrancis.com/books/9781003436218</v>
      </c>
      <c r="P26" s="25" t="s">
        <v>935</v>
      </c>
    </row>
    <row r="27" spans="1:16">
      <c r="A27" s="12">
        <v>41</v>
      </c>
      <c r="B27" s="4" t="s">
        <v>135</v>
      </c>
      <c r="C27" s="6" t="s">
        <v>851</v>
      </c>
      <c r="D27" s="13" t="s">
        <v>176</v>
      </c>
      <c r="E27" s="10" t="s">
        <v>382</v>
      </c>
      <c r="F27" s="10" t="s">
        <v>29</v>
      </c>
      <c r="G27" s="14">
        <v>1</v>
      </c>
      <c r="H27" s="14">
        <v>1</v>
      </c>
      <c r="I27" s="4" t="s">
        <v>701</v>
      </c>
      <c r="J27" s="4" t="s">
        <v>884</v>
      </c>
      <c r="K27" s="5">
        <v>2025</v>
      </c>
      <c r="L27" s="5" t="s">
        <v>0</v>
      </c>
      <c r="M27" s="21"/>
      <c r="N27" s="23" t="s">
        <v>881</v>
      </c>
      <c r="O27" s="28" t="str">
        <f t="shared" si="0"/>
        <v>https://www.taylorfrancis.com/books/9781003386636</v>
      </c>
      <c r="P27" s="25" t="s">
        <v>936</v>
      </c>
    </row>
    <row r="28" spans="1:16">
      <c r="A28" s="12">
        <v>42</v>
      </c>
      <c r="B28" s="4" t="s">
        <v>135</v>
      </c>
      <c r="C28" s="6" t="s">
        <v>846</v>
      </c>
      <c r="D28" s="13" t="s">
        <v>177</v>
      </c>
      <c r="E28" s="10" t="s">
        <v>383</v>
      </c>
      <c r="F28" s="10" t="s">
        <v>573</v>
      </c>
      <c r="G28" s="14">
        <v>1</v>
      </c>
      <c r="H28" s="14">
        <v>1</v>
      </c>
      <c r="I28" s="4" t="s">
        <v>702</v>
      </c>
      <c r="J28" s="4" t="s">
        <v>18</v>
      </c>
      <c r="K28" s="5">
        <v>2024</v>
      </c>
      <c r="L28" s="5" t="s">
        <v>0</v>
      </c>
      <c r="M28" s="21"/>
      <c r="N28" s="23" t="s">
        <v>881</v>
      </c>
      <c r="O28" s="28" t="str">
        <f t="shared" si="0"/>
        <v>https://www.taylorfrancis.com/books/9781003460763</v>
      </c>
      <c r="P28" s="25" t="s">
        <v>937</v>
      </c>
    </row>
    <row r="29" spans="1:16">
      <c r="A29" s="12">
        <v>43</v>
      </c>
      <c r="B29" s="4" t="s">
        <v>135</v>
      </c>
      <c r="C29" s="6" t="s">
        <v>846</v>
      </c>
      <c r="D29" s="13" t="s">
        <v>178</v>
      </c>
      <c r="E29" s="10" t="s">
        <v>384</v>
      </c>
      <c r="F29" s="10" t="s">
        <v>30</v>
      </c>
      <c r="G29" s="14">
        <v>1</v>
      </c>
      <c r="H29" s="14">
        <v>1</v>
      </c>
      <c r="I29" s="4" t="s">
        <v>701</v>
      </c>
      <c r="J29" s="4" t="s">
        <v>884</v>
      </c>
      <c r="K29" s="5">
        <v>2023</v>
      </c>
      <c r="L29" s="5" t="s">
        <v>0</v>
      </c>
      <c r="M29" s="21"/>
      <c r="N29" s="23" t="s">
        <v>881</v>
      </c>
      <c r="O29" s="28" t="str">
        <f t="shared" si="0"/>
        <v>https://www.taylorfrancis.com/books/9781003292654</v>
      </c>
      <c r="P29" s="25" t="s">
        <v>938</v>
      </c>
    </row>
    <row r="30" spans="1:16">
      <c r="A30" s="12">
        <v>44</v>
      </c>
      <c r="B30" s="4" t="s">
        <v>135</v>
      </c>
      <c r="C30" s="6" t="s">
        <v>852</v>
      </c>
      <c r="D30" s="13" t="s">
        <v>179</v>
      </c>
      <c r="E30" s="10" t="s">
        <v>385</v>
      </c>
      <c r="F30" s="10" t="s">
        <v>574</v>
      </c>
      <c r="G30" s="14">
        <v>1</v>
      </c>
      <c r="H30" s="14">
        <v>1</v>
      </c>
      <c r="I30" s="4" t="s">
        <v>703</v>
      </c>
      <c r="J30" s="4" t="s">
        <v>18</v>
      </c>
      <c r="K30" s="5">
        <v>2025</v>
      </c>
      <c r="L30" s="5" t="s">
        <v>0</v>
      </c>
      <c r="M30" s="21"/>
      <c r="N30" s="23" t="s">
        <v>881</v>
      </c>
      <c r="O30" s="28" t="str">
        <f t="shared" si="0"/>
        <v>https://www.taylorfrancis.com/books/9781003415541</v>
      </c>
      <c r="P30" s="25" t="s">
        <v>939</v>
      </c>
    </row>
    <row r="31" spans="1:16">
      <c r="A31" s="12">
        <v>45</v>
      </c>
      <c r="B31" s="4" t="s">
        <v>135</v>
      </c>
      <c r="C31" s="6" t="s">
        <v>853</v>
      </c>
      <c r="D31" s="13" t="s">
        <v>180</v>
      </c>
      <c r="E31" s="10" t="s">
        <v>386</v>
      </c>
      <c r="F31" s="10" t="s">
        <v>575</v>
      </c>
      <c r="G31" s="14">
        <v>1</v>
      </c>
      <c r="H31" s="14">
        <v>1</v>
      </c>
      <c r="I31" s="4" t="s">
        <v>704</v>
      </c>
      <c r="J31" s="4" t="s">
        <v>18</v>
      </c>
      <c r="K31" s="5">
        <v>2025</v>
      </c>
      <c r="L31" s="5" t="s">
        <v>0</v>
      </c>
      <c r="M31" s="21"/>
      <c r="N31" s="23" t="s">
        <v>881</v>
      </c>
      <c r="O31" s="28" t="str">
        <f t="shared" si="0"/>
        <v>https://www.taylorfrancis.com/books/9781003507864</v>
      </c>
      <c r="P31" s="25" t="s">
        <v>940</v>
      </c>
    </row>
    <row r="32" spans="1:16">
      <c r="A32" s="12">
        <v>46</v>
      </c>
      <c r="B32" s="4" t="s">
        <v>135</v>
      </c>
      <c r="C32" s="6" t="s">
        <v>854</v>
      </c>
      <c r="D32" s="13" t="s">
        <v>181</v>
      </c>
      <c r="E32" s="10" t="s">
        <v>387</v>
      </c>
      <c r="F32" s="10" t="s">
        <v>31</v>
      </c>
      <c r="G32" s="14">
        <v>1</v>
      </c>
      <c r="H32" s="14">
        <v>1</v>
      </c>
      <c r="I32" s="4" t="s">
        <v>705</v>
      </c>
      <c r="J32" s="4" t="s">
        <v>18</v>
      </c>
      <c r="K32" s="5">
        <v>2022</v>
      </c>
      <c r="L32" s="5" t="s">
        <v>0</v>
      </c>
      <c r="M32" s="21"/>
      <c r="N32" s="23" t="s">
        <v>881</v>
      </c>
      <c r="O32" s="28" t="str">
        <f t="shared" si="0"/>
        <v>https://www.taylorfrancis.com/books/9781003152392</v>
      </c>
      <c r="P32" s="25" t="s">
        <v>941</v>
      </c>
    </row>
    <row r="33" spans="1:16">
      <c r="A33" s="12">
        <v>47</v>
      </c>
      <c r="B33" s="4" t="s">
        <v>135</v>
      </c>
      <c r="C33" s="6" t="s">
        <v>854</v>
      </c>
      <c r="D33" s="13" t="s">
        <v>182</v>
      </c>
      <c r="E33" s="10" t="s">
        <v>388</v>
      </c>
      <c r="F33" s="10" t="s">
        <v>32</v>
      </c>
      <c r="G33" s="14">
        <v>1</v>
      </c>
      <c r="H33" s="14">
        <v>1</v>
      </c>
      <c r="I33" s="4" t="s">
        <v>706</v>
      </c>
      <c r="J33" s="4" t="s">
        <v>18</v>
      </c>
      <c r="K33" s="5">
        <v>2025</v>
      </c>
      <c r="L33" s="5" t="s">
        <v>0</v>
      </c>
      <c r="M33" s="21"/>
      <c r="N33" s="23" t="s">
        <v>881</v>
      </c>
      <c r="O33" s="28" t="str">
        <f t="shared" si="0"/>
        <v>https://www.taylorfrancis.com/books/9781003442660</v>
      </c>
      <c r="P33" s="25" t="s">
        <v>942</v>
      </c>
    </row>
    <row r="34" spans="1:16">
      <c r="A34" s="12">
        <v>48</v>
      </c>
      <c r="B34" s="4" t="s">
        <v>135</v>
      </c>
      <c r="C34" s="6" t="s">
        <v>837</v>
      </c>
      <c r="D34" s="13" t="s">
        <v>183</v>
      </c>
      <c r="E34" s="10" t="s">
        <v>389</v>
      </c>
      <c r="F34" s="10" t="s">
        <v>33</v>
      </c>
      <c r="G34" s="14">
        <v>1</v>
      </c>
      <c r="H34" s="14">
        <v>1</v>
      </c>
      <c r="I34" s="4" t="s">
        <v>707</v>
      </c>
      <c r="J34" s="4" t="s">
        <v>18</v>
      </c>
      <c r="K34" s="5">
        <v>2025</v>
      </c>
      <c r="L34" s="5" t="s">
        <v>0</v>
      </c>
      <c r="M34" s="21"/>
      <c r="N34" s="23" t="s">
        <v>881</v>
      </c>
      <c r="O34" s="28" t="str">
        <f t="shared" si="0"/>
        <v>https://www.taylorfrancis.com/books/9781003386247</v>
      </c>
      <c r="P34" s="25" t="s">
        <v>943</v>
      </c>
    </row>
    <row r="35" spans="1:16">
      <c r="A35" s="12">
        <v>49</v>
      </c>
      <c r="B35" s="4" t="s">
        <v>135</v>
      </c>
      <c r="C35" s="6" t="s">
        <v>854</v>
      </c>
      <c r="D35" s="13" t="s">
        <v>184</v>
      </c>
      <c r="E35" s="10" t="s">
        <v>390</v>
      </c>
      <c r="F35" s="10" t="s">
        <v>576</v>
      </c>
      <c r="G35" s="14">
        <v>1</v>
      </c>
      <c r="H35" s="14">
        <v>1</v>
      </c>
      <c r="I35" s="4" t="s">
        <v>708</v>
      </c>
      <c r="J35" s="4" t="s">
        <v>18</v>
      </c>
      <c r="K35" s="5">
        <v>2025</v>
      </c>
      <c r="L35" s="5" t="s">
        <v>0</v>
      </c>
      <c r="M35" s="21"/>
      <c r="N35" s="23" t="s">
        <v>881</v>
      </c>
      <c r="O35" s="28" t="str">
        <f t="shared" si="0"/>
        <v>https://www.taylorfrancis.com/books/9781003503057</v>
      </c>
      <c r="P35" s="25" t="s">
        <v>944</v>
      </c>
    </row>
    <row r="36" spans="1:16">
      <c r="A36" s="12">
        <v>50</v>
      </c>
      <c r="B36" s="4" t="s">
        <v>135</v>
      </c>
      <c r="C36" s="6" t="s">
        <v>850</v>
      </c>
      <c r="D36" s="13" t="s">
        <v>185</v>
      </c>
      <c r="E36" s="10" t="s">
        <v>391</v>
      </c>
      <c r="F36" s="10" t="s">
        <v>34</v>
      </c>
      <c r="G36" s="14">
        <v>1</v>
      </c>
      <c r="H36" s="14">
        <v>1</v>
      </c>
      <c r="I36" s="4" t="s">
        <v>709</v>
      </c>
      <c r="J36" s="4" t="s">
        <v>18</v>
      </c>
      <c r="K36" s="5">
        <v>2025</v>
      </c>
      <c r="L36" s="5" t="s">
        <v>0</v>
      </c>
      <c r="M36" s="21"/>
      <c r="N36" s="23" t="s">
        <v>881</v>
      </c>
      <c r="O36" s="28" t="str">
        <f t="shared" si="0"/>
        <v>https://www.taylorfrancis.com/books/9781032692319</v>
      </c>
      <c r="P36" s="25" t="s">
        <v>945</v>
      </c>
    </row>
    <row r="37" spans="1:16">
      <c r="A37" s="12">
        <v>51</v>
      </c>
      <c r="B37" s="4" t="s">
        <v>135</v>
      </c>
      <c r="C37" s="6" t="s">
        <v>837</v>
      </c>
      <c r="D37" s="13" t="s">
        <v>186</v>
      </c>
      <c r="E37" s="10" t="s">
        <v>392</v>
      </c>
      <c r="F37" s="10" t="s">
        <v>35</v>
      </c>
      <c r="G37" s="14">
        <v>1</v>
      </c>
      <c r="H37" s="14">
        <v>1</v>
      </c>
      <c r="I37" s="4" t="s">
        <v>710</v>
      </c>
      <c r="J37" s="4" t="s">
        <v>18</v>
      </c>
      <c r="K37" s="5">
        <v>2025</v>
      </c>
      <c r="L37" s="5" t="s">
        <v>0</v>
      </c>
      <c r="M37" s="21"/>
      <c r="N37" s="23" t="s">
        <v>881</v>
      </c>
      <c r="O37" s="28" t="str">
        <f t="shared" si="0"/>
        <v>https://www.taylorfrancis.com/books/9781003436560</v>
      </c>
      <c r="P37" s="25" t="s">
        <v>946</v>
      </c>
    </row>
    <row r="38" spans="1:16">
      <c r="A38" s="12">
        <v>52</v>
      </c>
      <c r="B38" s="4" t="s">
        <v>135</v>
      </c>
      <c r="C38" s="6" t="s">
        <v>850</v>
      </c>
      <c r="D38" s="13" t="s">
        <v>187</v>
      </c>
      <c r="E38" s="10" t="s">
        <v>393</v>
      </c>
      <c r="F38" s="10" t="s">
        <v>36</v>
      </c>
      <c r="G38" s="14">
        <v>1</v>
      </c>
      <c r="H38" s="14">
        <v>1</v>
      </c>
      <c r="I38" s="4" t="s">
        <v>711</v>
      </c>
      <c r="J38" s="4" t="s">
        <v>884</v>
      </c>
      <c r="K38" s="5">
        <v>2024</v>
      </c>
      <c r="L38" s="5" t="s">
        <v>0</v>
      </c>
      <c r="M38" s="21"/>
      <c r="N38" s="23" t="s">
        <v>881</v>
      </c>
      <c r="O38" s="28" t="str">
        <f t="shared" si="0"/>
        <v>https://www.taylorfrancis.com/books/9781003403630</v>
      </c>
      <c r="P38" s="25" t="s">
        <v>947</v>
      </c>
    </row>
    <row r="39" spans="1:16">
      <c r="A39" s="12">
        <v>53</v>
      </c>
      <c r="B39" s="4" t="s">
        <v>135</v>
      </c>
      <c r="C39" s="6" t="s">
        <v>854</v>
      </c>
      <c r="D39" s="13" t="s">
        <v>188</v>
      </c>
      <c r="E39" s="10" t="s">
        <v>394</v>
      </c>
      <c r="F39" s="10" t="s">
        <v>577</v>
      </c>
      <c r="G39" s="14">
        <v>1</v>
      </c>
      <c r="H39" s="14">
        <v>1</v>
      </c>
      <c r="I39" s="4" t="s">
        <v>37</v>
      </c>
      <c r="J39" s="4" t="s">
        <v>18</v>
      </c>
      <c r="K39" s="5">
        <v>2025</v>
      </c>
      <c r="L39" s="5" t="s">
        <v>0</v>
      </c>
      <c r="M39" s="21"/>
      <c r="N39" s="23" t="s">
        <v>881</v>
      </c>
      <c r="O39" s="28" t="str">
        <f t="shared" si="0"/>
        <v>https://www.taylorfrancis.com/books/9781003486725</v>
      </c>
      <c r="P39" s="25" t="s">
        <v>948</v>
      </c>
    </row>
    <row r="40" spans="1:16">
      <c r="A40" s="12">
        <v>54</v>
      </c>
      <c r="B40" s="4" t="s">
        <v>135</v>
      </c>
      <c r="C40" s="6" t="s">
        <v>855</v>
      </c>
      <c r="D40" s="13" t="s">
        <v>189</v>
      </c>
      <c r="E40" s="10" t="s">
        <v>395</v>
      </c>
      <c r="F40" s="10" t="s">
        <v>38</v>
      </c>
      <c r="G40" s="14">
        <v>1</v>
      </c>
      <c r="H40" s="14">
        <v>1</v>
      </c>
      <c r="I40" s="4" t="s">
        <v>712</v>
      </c>
      <c r="J40" s="4" t="s">
        <v>18</v>
      </c>
      <c r="K40" s="5">
        <v>2025</v>
      </c>
      <c r="L40" s="5" t="s">
        <v>0</v>
      </c>
      <c r="M40" s="21"/>
      <c r="N40" s="23" t="s">
        <v>881</v>
      </c>
      <c r="O40" s="28" t="str">
        <f t="shared" si="0"/>
        <v>https://www.taylorfrancis.com/books/9781003359425</v>
      </c>
      <c r="P40" s="25" t="s">
        <v>949</v>
      </c>
    </row>
    <row r="41" spans="1:16">
      <c r="A41" s="12">
        <v>55</v>
      </c>
      <c r="B41" s="4" t="s">
        <v>135</v>
      </c>
      <c r="C41" s="6" t="s">
        <v>849</v>
      </c>
      <c r="D41" s="13" t="s">
        <v>190</v>
      </c>
      <c r="E41" s="10" t="s">
        <v>396</v>
      </c>
      <c r="F41" s="10" t="s">
        <v>578</v>
      </c>
      <c r="G41" s="14">
        <v>1</v>
      </c>
      <c r="H41" s="14">
        <v>1</v>
      </c>
      <c r="I41" s="4" t="s">
        <v>713</v>
      </c>
      <c r="J41" s="4" t="s">
        <v>18</v>
      </c>
      <c r="K41" s="5">
        <v>2024</v>
      </c>
      <c r="L41" s="5" t="s">
        <v>0</v>
      </c>
      <c r="M41" s="21"/>
      <c r="N41" s="23" t="s">
        <v>881</v>
      </c>
      <c r="O41" s="28" t="str">
        <f t="shared" si="0"/>
        <v>https://www.taylorfrancis.com/books/9781003477518</v>
      </c>
      <c r="P41" s="25" t="s">
        <v>950</v>
      </c>
    </row>
    <row r="42" spans="1:16">
      <c r="A42" s="12">
        <v>56</v>
      </c>
      <c r="B42" s="4" t="s">
        <v>135</v>
      </c>
      <c r="C42" s="6" t="s">
        <v>854</v>
      </c>
      <c r="D42" s="13" t="s">
        <v>191</v>
      </c>
      <c r="E42" s="10" t="s">
        <v>397</v>
      </c>
      <c r="F42" s="10" t="s">
        <v>1123</v>
      </c>
      <c r="G42" s="14">
        <v>1</v>
      </c>
      <c r="H42" s="14">
        <v>1</v>
      </c>
      <c r="I42" s="4" t="s">
        <v>39</v>
      </c>
      <c r="J42" s="4" t="s">
        <v>18</v>
      </c>
      <c r="K42" s="5">
        <v>2024</v>
      </c>
      <c r="L42" s="5" t="s">
        <v>0</v>
      </c>
      <c r="M42" s="21"/>
      <c r="N42" s="23" t="s">
        <v>881</v>
      </c>
      <c r="O42" s="28" t="str">
        <f t="shared" si="0"/>
        <v>https://www.taylorfrancis.com/books/9781003324102</v>
      </c>
      <c r="P42" s="25" t="s">
        <v>951</v>
      </c>
    </row>
    <row r="43" spans="1:16">
      <c r="A43" s="12">
        <v>57</v>
      </c>
      <c r="B43" s="4" t="s">
        <v>135</v>
      </c>
      <c r="C43" s="6" t="s">
        <v>851</v>
      </c>
      <c r="D43" s="13" t="s">
        <v>192</v>
      </c>
      <c r="E43" s="10" t="s">
        <v>398</v>
      </c>
      <c r="F43" s="10" t="s">
        <v>40</v>
      </c>
      <c r="G43" s="14">
        <v>1</v>
      </c>
      <c r="H43" s="14">
        <v>1</v>
      </c>
      <c r="I43" s="4" t="s">
        <v>714</v>
      </c>
      <c r="J43" s="4" t="s">
        <v>18</v>
      </c>
      <c r="K43" s="5">
        <v>2023</v>
      </c>
      <c r="L43" s="5" t="s">
        <v>0</v>
      </c>
      <c r="M43" s="21"/>
      <c r="N43" s="23" t="s">
        <v>881</v>
      </c>
      <c r="O43" s="28" t="str">
        <f t="shared" si="0"/>
        <v>https://www.taylorfrancis.com/books/9780203731338</v>
      </c>
      <c r="P43" s="25" t="s">
        <v>952</v>
      </c>
    </row>
    <row r="44" spans="1:16">
      <c r="A44" s="12">
        <v>58</v>
      </c>
      <c r="B44" s="4" t="s">
        <v>135</v>
      </c>
      <c r="C44" s="6" t="s">
        <v>855</v>
      </c>
      <c r="D44" s="13" t="s">
        <v>193</v>
      </c>
      <c r="E44" s="10" t="s">
        <v>399</v>
      </c>
      <c r="F44" s="10" t="s">
        <v>579</v>
      </c>
      <c r="G44" s="14">
        <v>1</v>
      </c>
      <c r="H44" s="14">
        <v>1</v>
      </c>
      <c r="I44" s="4" t="s">
        <v>41</v>
      </c>
      <c r="J44" s="4" t="s">
        <v>18</v>
      </c>
      <c r="K44" s="5">
        <v>2025</v>
      </c>
      <c r="L44" s="5" t="s">
        <v>0</v>
      </c>
      <c r="M44" s="21"/>
      <c r="N44" s="23" t="s">
        <v>881</v>
      </c>
      <c r="O44" s="28" t="str">
        <f t="shared" si="0"/>
        <v>https://www.taylorfrancis.com/books/9781003502746</v>
      </c>
      <c r="P44" s="25" t="s">
        <v>953</v>
      </c>
    </row>
    <row r="45" spans="1:16">
      <c r="A45" s="12">
        <v>59</v>
      </c>
      <c r="B45" s="4" t="s">
        <v>135</v>
      </c>
      <c r="C45" s="6" t="s">
        <v>854</v>
      </c>
      <c r="D45" s="13" t="s">
        <v>194</v>
      </c>
      <c r="E45" s="10" t="s">
        <v>400</v>
      </c>
      <c r="F45" s="10" t="s">
        <v>580</v>
      </c>
      <c r="G45" s="14">
        <v>1</v>
      </c>
      <c r="H45" s="14">
        <v>1</v>
      </c>
      <c r="I45" s="4" t="s">
        <v>715</v>
      </c>
      <c r="J45" s="4" t="s">
        <v>18</v>
      </c>
      <c r="K45" s="5">
        <v>2025</v>
      </c>
      <c r="L45" s="5" t="s">
        <v>0</v>
      </c>
      <c r="M45" s="21"/>
      <c r="N45" s="23" t="s">
        <v>881</v>
      </c>
      <c r="O45" s="28" t="str">
        <f t="shared" si="0"/>
        <v>https://www.taylorfrancis.com/books/9781032716749</v>
      </c>
      <c r="P45" s="25" t="s">
        <v>954</v>
      </c>
    </row>
    <row r="46" spans="1:16">
      <c r="A46" s="12">
        <v>60</v>
      </c>
      <c r="B46" s="4" t="s">
        <v>135</v>
      </c>
      <c r="C46" s="6" t="s">
        <v>854</v>
      </c>
      <c r="D46" s="13" t="s">
        <v>195</v>
      </c>
      <c r="E46" s="10" t="s">
        <v>401</v>
      </c>
      <c r="F46" s="10" t="s">
        <v>581</v>
      </c>
      <c r="G46" s="14">
        <v>1</v>
      </c>
      <c r="H46" s="14">
        <v>1</v>
      </c>
      <c r="I46" s="4" t="s">
        <v>716</v>
      </c>
      <c r="J46" s="4" t="s">
        <v>18</v>
      </c>
      <c r="K46" s="5">
        <v>2022</v>
      </c>
      <c r="L46" s="5" t="s">
        <v>0</v>
      </c>
      <c r="M46" s="21"/>
      <c r="N46" s="23" t="s">
        <v>881</v>
      </c>
      <c r="O46" s="28" t="str">
        <f t="shared" si="0"/>
        <v>https://www.taylorfrancis.com/books/9781003260882</v>
      </c>
      <c r="P46" s="25" t="s">
        <v>955</v>
      </c>
    </row>
    <row r="47" spans="1:16">
      <c r="A47" s="12">
        <v>61</v>
      </c>
      <c r="B47" s="4" t="s">
        <v>135</v>
      </c>
      <c r="C47" s="6" t="s">
        <v>849</v>
      </c>
      <c r="D47" s="13" t="s">
        <v>196</v>
      </c>
      <c r="E47" s="10" t="s">
        <v>402</v>
      </c>
      <c r="F47" s="10" t="s">
        <v>582</v>
      </c>
      <c r="G47" s="14">
        <v>1</v>
      </c>
      <c r="H47" s="14">
        <v>1</v>
      </c>
      <c r="I47" s="4" t="s">
        <v>717</v>
      </c>
      <c r="J47" s="4" t="s">
        <v>18</v>
      </c>
      <c r="K47" s="5">
        <v>2025</v>
      </c>
      <c r="L47" s="5" t="s">
        <v>0</v>
      </c>
      <c r="M47" s="21"/>
      <c r="N47" s="23" t="s">
        <v>881</v>
      </c>
      <c r="O47" s="28" t="str">
        <f t="shared" si="0"/>
        <v>https://www.taylorfrancis.com/books/9781003368472</v>
      </c>
      <c r="P47" s="25" t="s">
        <v>956</v>
      </c>
    </row>
    <row r="48" spans="1:16">
      <c r="A48" s="12">
        <v>62</v>
      </c>
      <c r="B48" s="4" t="s">
        <v>135</v>
      </c>
      <c r="C48" s="6" t="s">
        <v>854</v>
      </c>
      <c r="D48" s="13" t="s">
        <v>197</v>
      </c>
      <c r="E48" s="10" t="s">
        <v>403</v>
      </c>
      <c r="F48" s="10" t="s">
        <v>583</v>
      </c>
      <c r="G48" s="14">
        <v>1</v>
      </c>
      <c r="H48" s="14">
        <v>1</v>
      </c>
      <c r="I48" s="4" t="s">
        <v>718</v>
      </c>
      <c r="J48" s="4" t="s">
        <v>18</v>
      </c>
      <c r="K48" s="5">
        <v>2025</v>
      </c>
      <c r="L48" s="5" t="s">
        <v>0</v>
      </c>
      <c r="M48" s="21"/>
      <c r="N48" s="23" t="s">
        <v>881</v>
      </c>
      <c r="O48" s="28" t="str">
        <f t="shared" si="0"/>
        <v>https://www.taylorfrancis.com/books/9781003406723</v>
      </c>
      <c r="P48" s="25" t="s">
        <v>957</v>
      </c>
    </row>
    <row r="49" spans="1:16">
      <c r="A49" s="12">
        <v>63</v>
      </c>
      <c r="B49" s="4" t="s">
        <v>135</v>
      </c>
      <c r="C49" s="6" t="s">
        <v>846</v>
      </c>
      <c r="D49" s="13" t="s">
        <v>198</v>
      </c>
      <c r="E49" s="10" t="s">
        <v>404</v>
      </c>
      <c r="F49" s="10" t="s">
        <v>584</v>
      </c>
      <c r="G49" s="14">
        <v>1</v>
      </c>
      <c r="H49" s="14">
        <v>1</v>
      </c>
      <c r="I49" s="4" t="s">
        <v>719</v>
      </c>
      <c r="J49" s="4" t="s">
        <v>18</v>
      </c>
      <c r="K49" s="5">
        <v>2025</v>
      </c>
      <c r="L49" s="5" t="s">
        <v>0</v>
      </c>
      <c r="M49" s="21"/>
      <c r="N49" s="23" t="s">
        <v>881</v>
      </c>
      <c r="O49" s="28" t="str">
        <f t="shared" si="0"/>
        <v>https://www.taylorfrancis.com/books/9781003475989</v>
      </c>
      <c r="P49" s="25" t="s">
        <v>958</v>
      </c>
    </row>
    <row r="50" spans="1:16">
      <c r="A50" s="12">
        <v>64</v>
      </c>
      <c r="B50" s="4" t="s">
        <v>135</v>
      </c>
      <c r="C50" s="6" t="s">
        <v>854</v>
      </c>
      <c r="D50" s="13" t="s">
        <v>199</v>
      </c>
      <c r="E50" s="10" t="s">
        <v>405</v>
      </c>
      <c r="F50" s="10" t="s">
        <v>585</v>
      </c>
      <c r="G50" s="14">
        <v>1</v>
      </c>
      <c r="H50" s="14">
        <v>1</v>
      </c>
      <c r="I50" s="4" t="s">
        <v>720</v>
      </c>
      <c r="J50" s="4" t="s">
        <v>18</v>
      </c>
      <c r="K50" s="5">
        <v>2025</v>
      </c>
      <c r="L50" s="5" t="s">
        <v>0</v>
      </c>
      <c r="M50" s="21"/>
      <c r="N50" s="23" t="s">
        <v>881</v>
      </c>
      <c r="O50" s="28" t="str">
        <f t="shared" si="0"/>
        <v>https://www.taylorfrancis.com/books/9781003495161</v>
      </c>
      <c r="P50" s="25" t="s">
        <v>959</v>
      </c>
    </row>
    <row r="51" spans="1:16">
      <c r="A51" s="12">
        <v>65</v>
      </c>
      <c r="B51" s="4" t="s">
        <v>135</v>
      </c>
      <c r="C51" s="6" t="s">
        <v>855</v>
      </c>
      <c r="D51" s="13" t="s">
        <v>200</v>
      </c>
      <c r="E51" s="10" t="s">
        <v>406</v>
      </c>
      <c r="F51" s="10" t="s">
        <v>586</v>
      </c>
      <c r="G51" s="14">
        <v>1</v>
      </c>
      <c r="H51" s="14">
        <v>1</v>
      </c>
      <c r="I51" s="4" t="s">
        <v>721</v>
      </c>
      <c r="J51" s="4" t="s">
        <v>18</v>
      </c>
      <c r="K51" s="5">
        <v>2025</v>
      </c>
      <c r="L51" s="5" t="s">
        <v>0</v>
      </c>
      <c r="M51" s="21"/>
      <c r="N51" s="23" t="s">
        <v>881</v>
      </c>
      <c r="O51" s="28" t="str">
        <f t="shared" si="0"/>
        <v>https://www.taylorfrancis.com/books/9781003502661</v>
      </c>
      <c r="P51" s="25" t="s">
        <v>960</v>
      </c>
    </row>
    <row r="52" spans="1:16">
      <c r="A52" s="12">
        <v>66</v>
      </c>
      <c r="B52" s="4" t="s">
        <v>135</v>
      </c>
      <c r="C52" s="6" t="s">
        <v>854</v>
      </c>
      <c r="D52" s="13" t="s">
        <v>201</v>
      </c>
      <c r="E52" s="10" t="s">
        <v>407</v>
      </c>
      <c r="F52" s="10" t="s">
        <v>42</v>
      </c>
      <c r="G52" s="14">
        <v>1</v>
      </c>
      <c r="H52" s="14">
        <v>1</v>
      </c>
      <c r="I52" s="4" t="s">
        <v>722</v>
      </c>
      <c r="J52" s="4" t="s">
        <v>18</v>
      </c>
      <c r="K52" s="5">
        <v>2025</v>
      </c>
      <c r="L52" s="5" t="s">
        <v>0</v>
      </c>
      <c r="M52" s="21"/>
      <c r="N52" s="23" t="s">
        <v>881</v>
      </c>
      <c r="O52" s="28" t="str">
        <f t="shared" si="0"/>
        <v>https://www.taylorfrancis.com/books/9781003442240</v>
      </c>
      <c r="P52" s="25" t="s">
        <v>961</v>
      </c>
    </row>
    <row r="53" spans="1:16">
      <c r="A53" s="12">
        <v>67</v>
      </c>
      <c r="B53" s="4" t="s">
        <v>135</v>
      </c>
      <c r="C53" s="6" t="s">
        <v>856</v>
      </c>
      <c r="D53" s="13" t="s">
        <v>202</v>
      </c>
      <c r="E53" s="10" t="s">
        <v>408</v>
      </c>
      <c r="F53" s="10" t="s">
        <v>43</v>
      </c>
      <c r="G53" s="14">
        <v>1</v>
      </c>
      <c r="H53" s="14">
        <v>2</v>
      </c>
      <c r="I53" s="4" t="s">
        <v>723</v>
      </c>
      <c r="J53" s="4" t="s">
        <v>18</v>
      </c>
      <c r="K53" s="5">
        <v>2024</v>
      </c>
      <c r="L53" s="5" t="s">
        <v>0</v>
      </c>
      <c r="M53" s="21"/>
      <c r="N53" s="23" t="s">
        <v>881</v>
      </c>
      <c r="O53" s="28" t="str">
        <f t="shared" si="0"/>
        <v>https://www.taylorfrancis.com/books/9781003279068</v>
      </c>
      <c r="P53" s="25" t="s">
        <v>962</v>
      </c>
    </row>
    <row r="54" spans="1:16">
      <c r="A54" s="12">
        <v>68</v>
      </c>
      <c r="B54" s="4" t="s">
        <v>135</v>
      </c>
      <c r="C54" s="6" t="s">
        <v>855</v>
      </c>
      <c r="D54" s="13" t="s">
        <v>203</v>
      </c>
      <c r="E54" s="10" t="s">
        <v>409</v>
      </c>
      <c r="F54" s="10" t="s">
        <v>587</v>
      </c>
      <c r="G54" s="14">
        <v>1</v>
      </c>
      <c r="H54" s="14">
        <v>1</v>
      </c>
      <c r="I54" s="4" t="s">
        <v>724</v>
      </c>
      <c r="J54" s="4" t="s">
        <v>18</v>
      </c>
      <c r="K54" s="5">
        <v>2025</v>
      </c>
      <c r="L54" s="5" t="s">
        <v>0</v>
      </c>
      <c r="M54" s="21"/>
      <c r="N54" s="23" t="s">
        <v>881</v>
      </c>
      <c r="O54" s="28" t="str">
        <f t="shared" si="0"/>
        <v>https://www.taylorfrancis.com/books/9781003517108</v>
      </c>
      <c r="P54" s="25" t="s">
        <v>963</v>
      </c>
    </row>
    <row r="55" spans="1:16">
      <c r="A55" s="12">
        <v>69</v>
      </c>
      <c r="B55" s="4" t="s">
        <v>135</v>
      </c>
      <c r="C55" s="6" t="s">
        <v>846</v>
      </c>
      <c r="D55" s="13" t="s">
        <v>204</v>
      </c>
      <c r="E55" s="10" t="s">
        <v>410</v>
      </c>
      <c r="F55" s="10" t="s">
        <v>588</v>
      </c>
      <c r="G55" s="14">
        <v>1</v>
      </c>
      <c r="H55" s="14">
        <v>1</v>
      </c>
      <c r="I55" s="4" t="s">
        <v>725</v>
      </c>
      <c r="J55" s="4" t="s">
        <v>18</v>
      </c>
      <c r="K55" s="5">
        <v>2024</v>
      </c>
      <c r="L55" s="5" t="s">
        <v>0</v>
      </c>
      <c r="M55" s="21"/>
      <c r="N55" s="23" t="s">
        <v>881</v>
      </c>
      <c r="O55" s="28" t="str">
        <f t="shared" si="0"/>
        <v>https://www.taylorfrancis.com/books/9781003403357</v>
      </c>
      <c r="P55" s="25" t="s">
        <v>964</v>
      </c>
    </row>
    <row r="56" spans="1:16">
      <c r="A56" s="12">
        <v>70</v>
      </c>
      <c r="B56" s="4" t="s">
        <v>135</v>
      </c>
      <c r="C56" s="6" t="s">
        <v>854</v>
      </c>
      <c r="D56" s="13" t="s">
        <v>205</v>
      </c>
      <c r="E56" s="10" t="s">
        <v>411</v>
      </c>
      <c r="F56" s="10" t="s">
        <v>589</v>
      </c>
      <c r="G56" s="14">
        <v>1</v>
      </c>
      <c r="H56" s="14">
        <v>1</v>
      </c>
      <c r="I56" s="4" t="s">
        <v>726</v>
      </c>
      <c r="J56" s="4" t="s">
        <v>884</v>
      </c>
      <c r="K56" s="5">
        <v>2023</v>
      </c>
      <c r="L56" s="5" t="s">
        <v>0</v>
      </c>
      <c r="M56" s="21"/>
      <c r="N56" s="23" t="s">
        <v>881</v>
      </c>
      <c r="O56" s="28" t="str">
        <f t="shared" si="0"/>
        <v>https://www.taylorfrancis.com/books/9781003298335</v>
      </c>
      <c r="P56" s="25" t="s">
        <v>965</v>
      </c>
    </row>
    <row r="57" spans="1:16">
      <c r="A57" s="12">
        <v>71</v>
      </c>
      <c r="B57" s="4" t="s">
        <v>135</v>
      </c>
      <c r="C57" s="6" t="s">
        <v>837</v>
      </c>
      <c r="D57" s="13" t="s">
        <v>206</v>
      </c>
      <c r="E57" s="10" t="s">
        <v>412</v>
      </c>
      <c r="F57" s="10" t="s">
        <v>590</v>
      </c>
      <c r="G57" s="14">
        <v>1</v>
      </c>
      <c r="H57" s="14">
        <v>1</v>
      </c>
      <c r="I57" s="4" t="s">
        <v>727</v>
      </c>
      <c r="J57" s="4" t="s">
        <v>18</v>
      </c>
      <c r="K57" s="5">
        <v>2025</v>
      </c>
      <c r="L57" s="5" t="s">
        <v>0</v>
      </c>
      <c r="M57" s="21"/>
      <c r="N57" s="23" t="s">
        <v>881</v>
      </c>
      <c r="O57" s="28" t="str">
        <f t="shared" si="0"/>
        <v>https://www.taylorfrancis.com/books/9781032655598</v>
      </c>
      <c r="P57" s="25" t="s">
        <v>966</v>
      </c>
    </row>
    <row r="58" spans="1:16">
      <c r="A58" s="12">
        <v>72</v>
      </c>
      <c r="B58" s="4" t="s">
        <v>135</v>
      </c>
      <c r="C58" s="6" t="s">
        <v>854</v>
      </c>
      <c r="D58" s="13" t="s">
        <v>207</v>
      </c>
      <c r="E58" s="10" t="s">
        <v>413</v>
      </c>
      <c r="F58" s="10" t="s">
        <v>1124</v>
      </c>
      <c r="G58" s="14">
        <v>1</v>
      </c>
      <c r="H58" s="14">
        <v>1</v>
      </c>
      <c r="I58" s="4" t="s">
        <v>39</v>
      </c>
      <c r="J58" s="4" t="s">
        <v>18</v>
      </c>
      <c r="K58" s="5">
        <v>2024</v>
      </c>
      <c r="L58" s="5" t="s">
        <v>0</v>
      </c>
      <c r="M58" s="21"/>
      <c r="N58" s="23" t="s">
        <v>881</v>
      </c>
      <c r="O58" s="28" t="str">
        <f t="shared" si="0"/>
        <v>https://www.taylorfrancis.com/books/9781003323549</v>
      </c>
      <c r="P58" s="25" t="s">
        <v>967</v>
      </c>
    </row>
    <row r="59" spans="1:16">
      <c r="A59" s="12">
        <v>73</v>
      </c>
      <c r="B59" s="4" t="s">
        <v>135</v>
      </c>
      <c r="C59" s="6" t="s">
        <v>857</v>
      </c>
      <c r="D59" s="13" t="s">
        <v>208</v>
      </c>
      <c r="E59" s="10" t="s">
        <v>414</v>
      </c>
      <c r="F59" s="10" t="s">
        <v>591</v>
      </c>
      <c r="G59" s="14">
        <v>1</v>
      </c>
      <c r="H59" s="14">
        <v>1</v>
      </c>
      <c r="I59" s="4" t="s">
        <v>728</v>
      </c>
      <c r="J59" s="4" t="s">
        <v>18</v>
      </c>
      <c r="K59" s="5">
        <v>2025</v>
      </c>
      <c r="L59" s="5" t="s">
        <v>0</v>
      </c>
      <c r="M59" s="21"/>
      <c r="N59" s="23" t="s">
        <v>881</v>
      </c>
      <c r="O59" s="28" t="str">
        <f t="shared" si="0"/>
        <v>https://www.taylorfrancis.com/books/9781003437369</v>
      </c>
      <c r="P59" s="25" t="s">
        <v>968</v>
      </c>
    </row>
    <row r="60" spans="1:16">
      <c r="A60" s="12">
        <v>74</v>
      </c>
      <c r="B60" s="4" t="s">
        <v>135</v>
      </c>
      <c r="C60" s="6" t="s">
        <v>846</v>
      </c>
      <c r="D60" s="13" t="s">
        <v>209</v>
      </c>
      <c r="E60" s="10" t="s">
        <v>415</v>
      </c>
      <c r="F60" s="10" t="s">
        <v>44</v>
      </c>
      <c r="G60" s="14">
        <v>1</v>
      </c>
      <c r="H60" s="14">
        <v>1</v>
      </c>
      <c r="I60" s="4" t="s">
        <v>729</v>
      </c>
      <c r="J60" s="4" t="s">
        <v>18</v>
      </c>
      <c r="K60" s="5">
        <v>2024</v>
      </c>
      <c r="L60" s="5" t="s">
        <v>0</v>
      </c>
      <c r="M60" s="21"/>
      <c r="N60" s="23" t="s">
        <v>881</v>
      </c>
      <c r="O60" s="28" t="str">
        <f t="shared" si="0"/>
        <v>https://www.taylorfrancis.com/books/9781003287780</v>
      </c>
      <c r="P60" s="25" t="s">
        <v>969</v>
      </c>
    </row>
    <row r="61" spans="1:16">
      <c r="A61" s="12">
        <v>75</v>
      </c>
      <c r="B61" s="4" t="s">
        <v>135</v>
      </c>
      <c r="C61" s="6" t="s">
        <v>844</v>
      </c>
      <c r="D61" s="13" t="s">
        <v>210</v>
      </c>
      <c r="E61" s="10" t="s">
        <v>416</v>
      </c>
      <c r="F61" s="10" t="s">
        <v>592</v>
      </c>
      <c r="G61" s="14">
        <v>1</v>
      </c>
      <c r="H61" s="14">
        <v>3</v>
      </c>
      <c r="I61" s="4" t="s">
        <v>730</v>
      </c>
      <c r="J61" s="4" t="s">
        <v>18</v>
      </c>
      <c r="K61" s="5">
        <v>2025</v>
      </c>
      <c r="L61" s="5" t="s">
        <v>0</v>
      </c>
      <c r="M61" s="21"/>
      <c r="N61" s="23" t="s">
        <v>881</v>
      </c>
      <c r="O61" s="28" t="str">
        <f t="shared" si="0"/>
        <v>https://www.taylorfrancis.com/books/9781003431909</v>
      </c>
      <c r="P61" s="25" t="s">
        <v>970</v>
      </c>
    </row>
    <row r="62" spans="1:16">
      <c r="A62" s="12">
        <v>76</v>
      </c>
      <c r="B62" s="4" t="s">
        <v>135</v>
      </c>
      <c r="C62" s="6" t="s">
        <v>854</v>
      </c>
      <c r="D62" s="13" t="s">
        <v>211</v>
      </c>
      <c r="E62" s="10" t="s">
        <v>417</v>
      </c>
      <c r="F62" s="10" t="s">
        <v>593</v>
      </c>
      <c r="G62" s="14">
        <v>1</v>
      </c>
      <c r="H62" s="14">
        <v>1</v>
      </c>
      <c r="I62" s="4" t="s">
        <v>45</v>
      </c>
      <c r="J62" s="4" t="s">
        <v>18</v>
      </c>
      <c r="K62" s="5">
        <v>2025</v>
      </c>
      <c r="L62" s="5" t="s">
        <v>0</v>
      </c>
      <c r="M62" s="21"/>
      <c r="N62" s="23" t="s">
        <v>881</v>
      </c>
      <c r="O62" s="28" t="str">
        <f t="shared" si="0"/>
        <v>https://www.taylorfrancis.com/books/9781003545965</v>
      </c>
      <c r="P62" s="25" t="s">
        <v>971</v>
      </c>
    </row>
    <row r="63" spans="1:16">
      <c r="A63" s="12">
        <v>77</v>
      </c>
      <c r="B63" s="4" t="s">
        <v>135</v>
      </c>
      <c r="C63" s="6" t="s">
        <v>854</v>
      </c>
      <c r="D63" s="13" t="s">
        <v>212</v>
      </c>
      <c r="E63" s="10" t="s">
        <v>418</v>
      </c>
      <c r="F63" s="10" t="s">
        <v>594</v>
      </c>
      <c r="G63" s="14">
        <v>1</v>
      </c>
      <c r="H63" s="14">
        <v>1</v>
      </c>
      <c r="I63" s="4" t="s">
        <v>731</v>
      </c>
      <c r="J63" s="4" t="s">
        <v>18</v>
      </c>
      <c r="K63" s="5">
        <v>2025</v>
      </c>
      <c r="L63" s="5" t="s">
        <v>0</v>
      </c>
      <c r="M63" s="21"/>
      <c r="N63" s="23" t="s">
        <v>881</v>
      </c>
      <c r="O63" s="28" t="str">
        <f t="shared" si="0"/>
        <v>https://www.taylorfrancis.com/books/9781032632223</v>
      </c>
      <c r="P63" s="25" t="s">
        <v>972</v>
      </c>
    </row>
    <row r="64" spans="1:16">
      <c r="A64" s="12">
        <v>78</v>
      </c>
      <c r="B64" s="4" t="s">
        <v>135</v>
      </c>
      <c r="C64" s="6" t="s">
        <v>837</v>
      </c>
      <c r="D64" s="13" t="s">
        <v>213</v>
      </c>
      <c r="E64" s="10" t="s">
        <v>419</v>
      </c>
      <c r="F64" s="10" t="s">
        <v>595</v>
      </c>
      <c r="G64" s="14">
        <v>1</v>
      </c>
      <c r="H64" s="14">
        <v>1</v>
      </c>
      <c r="I64" s="4" t="s">
        <v>732</v>
      </c>
      <c r="J64" s="4" t="s">
        <v>18</v>
      </c>
      <c r="K64" s="5">
        <v>2025</v>
      </c>
      <c r="L64" s="5" t="s">
        <v>0</v>
      </c>
      <c r="M64" s="21"/>
      <c r="N64" s="23" t="s">
        <v>881</v>
      </c>
      <c r="O64" s="28" t="str">
        <f t="shared" si="0"/>
        <v>https://www.taylorfrancis.com/books/9781003397786</v>
      </c>
      <c r="P64" s="25" t="s">
        <v>973</v>
      </c>
    </row>
    <row r="65" spans="1:16">
      <c r="A65" s="12">
        <v>79</v>
      </c>
      <c r="B65" s="4" t="s">
        <v>135</v>
      </c>
      <c r="C65" s="6" t="s">
        <v>858</v>
      </c>
      <c r="D65" s="13" t="s">
        <v>214</v>
      </c>
      <c r="E65" s="10" t="s">
        <v>420</v>
      </c>
      <c r="F65" s="10" t="s">
        <v>596</v>
      </c>
      <c r="G65" s="14">
        <v>1</v>
      </c>
      <c r="H65" s="14">
        <v>1</v>
      </c>
      <c r="I65" s="4" t="s">
        <v>733</v>
      </c>
      <c r="J65" s="4" t="s">
        <v>18</v>
      </c>
      <c r="K65" s="5">
        <v>2025</v>
      </c>
      <c r="L65" s="5" t="s">
        <v>0</v>
      </c>
      <c r="M65" s="21"/>
      <c r="N65" s="23" t="s">
        <v>881</v>
      </c>
      <c r="O65" s="28" t="str">
        <f t="shared" si="0"/>
        <v>https://www.taylorfrancis.com/books/9781003394372</v>
      </c>
      <c r="P65" s="25" t="s">
        <v>974</v>
      </c>
    </row>
    <row r="66" spans="1:16">
      <c r="A66" s="12">
        <v>80</v>
      </c>
      <c r="B66" s="4" t="s">
        <v>135</v>
      </c>
      <c r="C66" s="6" t="s">
        <v>848</v>
      </c>
      <c r="D66" s="13" t="s">
        <v>215</v>
      </c>
      <c r="E66" s="10" t="s">
        <v>421</v>
      </c>
      <c r="F66" s="10" t="s">
        <v>46</v>
      </c>
      <c r="G66" s="14">
        <v>1</v>
      </c>
      <c r="H66" s="14">
        <v>1</v>
      </c>
      <c r="I66" s="4" t="s">
        <v>47</v>
      </c>
      <c r="J66" s="4" t="s">
        <v>18</v>
      </c>
      <c r="K66" s="5">
        <v>2022</v>
      </c>
      <c r="L66" s="5" t="s">
        <v>0</v>
      </c>
      <c r="M66" s="21"/>
      <c r="N66" s="23" t="s">
        <v>881</v>
      </c>
      <c r="O66" s="28" t="str">
        <f t="shared" si="0"/>
        <v>https://www.taylorfrancis.com/books/9781003222972</v>
      </c>
      <c r="P66" s="25" t="s">
        <v>975</v>
      </c>
    </row>
    <row r="67" spans="1:16">
      <c r="A67" s="12">
        <v>81</v>
      </c>
      <c r="B67" s="4" t="s">
        <v>135</v>
      </c>
      <c r="C67" s="6" t="s">
        <v>836</v>
      </c>
      <c r="D67" s="13" t="s">
        <v>216</v>
      </c>
      <c r="E67" s="10" t="s">
        <v>422</v>
      </c>
      <c r="F67" s="10" t="s">
        <v>597</v>
      </c>
      <c r="G67" s="14">
        <v>1</v>
      </c>
      <c r="H67" s="14">
        <v>1</v>
      </c>
      <c r="I67" s="4" t="s">
        <v>734</v>
      </c>
      <c r="J67" s="4" t="s">
        <v>18</v>
      </c>
      <c r="K67" s="5">
        <v>2025</v>
      </c>
      <c r="L67" s="5" t="s">
        <v>0</v>
      </c>
      <c r="M67" s="21"/>
      <c r="N67" s="23" t="s">
        <v>881</v>
      </c>
      <c r="O67" s="28" t="str">
        <f t="shared" ref="O67:O81" si="1">HYPERLINK(P67)</f>
        <v>https://www.taylorfrancis.com/books/9781003517245</v>
      </c>
      <c r="P67" s="25" t="s">
        <v>976</v>
      </c>
    </row>
    <row r="68" spans="1:16">
      <c r="A68" s="12">
        <v>82</v>
      </c>
      <c r="B68" s="4" t="s">
        <v>135</v>
      </c>
      <c r="C68" s="6" t="s">
        <v>852</v>
      </c>
      <c r="D68" s="13" t="s">
        <v>217</v>
      </c>
      <c r="E68" s="10" t="s">
        <v>423</v>
      </c>
      <c r="F68" s="10" t="s">
        <v>48</v>
      </c>
      <c r="G68" s="14">
        <v>1</v>
      </c>
      <c r="H68" s="14">
        <v>1</v>
      </c>
      <c r="I68" s="4" t="s">
        <v>735</v>
      </c>
      <c r="J68" s="4" t="s">
        <v>18</v>
      </c>
      <c r="K68" s="5">
        <v>2022</v>
      </c>
      <c r="L68" s="5" t="s">
        <v>0</v>
      </c>
      <c r="M68" s="21"/>
      <c r="N68" s="23" t="s">
        <v>881</v>
      </c>
      <c r="O68" s="28" t="str">
        <f t="shared" si="1"/>
        <v>https://www.taylorfrancis.com/books/9781003179597</v>
      </c>
      <c r="P68" s="25" t="s">
        <v>977</v>
      </c>
    </row>
    <row r="69" spans="1:16">
      <c r="A69" s="12">
        <v>83</v>
      </c>
      <c r="B69" s="4" t="s">
        <v>135</v>
      </c>
      <c r="C69" s="6" t="s">
        <v>848</v>
      </c>
      <c r="D69" s="13" t="s">
        <v>218</v>
      </c>
      <c r="E69" s="10" t="s">
        <v>424</v>
      </c>
      <c r="F69" s="10" t="s">
        <v>49</v>
      </c>
      <c r="G69" s="14">
        <v>1</v>
      </c>
      <c r="H69" s="14">
        <v>1</v>
      </c>
      <c r="I69" s="4" t="s">
        <v>50</v>
      </c>
      <c r="J69" s="4" t="s">
        <v>18</v>
      </c>
      <c r="K69" s="5">
        <v>2024</v>
      </c>
      <c r="L69" s="5" t="s">
        <v>0</v>
      </c>
      <c r="M69" s="21"/>
      <c r="N69" s="23" t="s">
        <v>881</v>
      </c>
      <c r="O69" s="28" t="str">
        <f t="shared" si="1"/>
        <v>https://www.taylorfrancis.com/books/9781003436997</v>
      </c>
      <c r="P69" s="25" t="s">
        <v>978</v>
      </c>
    </row>
    <row r="70" spans="1:16">
      <c r="A70" s="12">
        <v>84</v>
      </c>
      <c r="B70" s="4" t="s">
        <v>135</v>
      </c>
      <c r="C70" s="6" t="s">
        <v>854</v>
      </c>
      <c r="D70" s="13" t="s">
        <v>219</v>
      </c>
      <c r="E70" s="10" t="s">
        <v>425</v>
      </c>
      <c r="F70" s="10" t="s">
        <v>598</v>
      </c>
      <c r="G70" s="14">
        <v>1</v>
      </c>
      <c r="H70" s="14">
        <v>1</v>
      </c>
      <c r="I70" s="4" t="s">
        <v>736</v>
      </c>
      <c r="J70" s="4" t="s">
        <v>18</v>
      </c>
      <c r="K70" s="5">
        <v>2024</v>
      </c>
      <c r="L70" s="5" t="s">
        <v>0</v>
      </c>
      <c r="M70" s="21"/>
      <c r="N70" s="23" t="s">
        <v>881</v>
      </c>
      <c r="O70" s="28" t="str">
        <f t="shared" si="1"/>
        <v>https://www.taylorfrancis.com/books/9781003353911</v>
      </c>
      <c r="P70" s="25" t="s">
        <v>979</v>
      </c>
    </row>
    <row r="71" spans="1:16">
      <c r="A71" s="12">
        <v>85</v>
      </c>
      <c r="B71" s="4" t="s">
        <v>135</v>
      </c>
      <c r="C71" s="6" t="s">
        <v>854</v>
      </c>
      <c r="D71" s="13" t="s">
        <v>220</v>
      </c>
      <c r="E71" s="10" t="s">
        <v>426</v>
      </c>
      <c r="F71" s="10" t="s">
        <v>51</v>
      </c>
      <c r="G71" s="14">
        <v>1</v>
      </c>
      <c r="H71" s="14">
        <v>1</v>
      </c>
      <c r="I71" s="4" t="s">
        <v>737</v>
      </c>
      <c r="J71" s="4" t="s">
        <v>884</v>
      </c>
      <c r="K71" s="5">
        <v>2025</v>
      </c>
      <c r="L71" s="5" t="s">
        <v>0</v>
      </c>
      <c r="M71" s="21"/>
      <c r="N71" s="23" t="s">
        <v>881</v>
      </c>
      <c r="O71" s="28" t="str">
        <f t="shared" si="1"/>
        <v>https://www.taylorfrancis.com/books/9781003457152</v>
      </c>
      <c r="P71" s="25" t="s">
        <v>980</v>
      </c>
    </row>
    <row r="72" spans="1:16">
      <c r="A72" s="12">
        <v>86</v>
      </c>
      <c r="B72" s="4" t="s">
        <v>135</v>
      </c>
      <c r="C72" s="6" t="s">
        <v>854</v>
      </c>
      <c r="D72" s="13" t="s">
        <v>221</v>
      </c>
      <c r="E72" s="10" t="s">
        <v>427</v>
      </c>
      <c r="F72" s="10" t="s">
        <v>599</v>
      </c>
      <c r="G72" s="14">
        <v>1</v>
      </c>
      <c r="H72" s="14">
        <v>1</v>
      </c>
      <c r="I72" s="4" t="s">
        <v>738</v>
      </c>
      <c r="J72" s="4" t="s">
        <v>18</v>
      </c>
      <c r="K72" s="5">
        <v>2025</v>
      </c>
      <c r="L72" s="5" t="s">
        <v>0</v>
      </c>
      <c r="M72" s="21"/>
      <c r="N72" s="23" t="s">
        <v>881</v>
      </c>
      <c r="O72" s="28" t="str">
        <f t="shared" si="1"/>
        <v>https://www.taylorfrancis.com/books/9781003510833</v>
      </c>
      <c r="P72" s="25" t="s">
        <v>981</v>
      </c>
    </row>
    <row r="73" spans="1:16">
      <c r="A73" s="12">
        <v>87</v>
      </c>
      <c r="B73" s="4" t="s">
        <v>135</v>
      </c>
      <c r="C73" s="6" t="s">
        <v>854</v>
      </c>
      <c r="D73" s="13" t="s">
        <v>222</v>
      </c>
      <c r="E73" s="10" t="s">
        <v>428</v>
      </c>
      <c r="F73" s="10" t="s">
        <v>600</v>
      </c>
      <c r="G73" s="14">
        <v>1</v>
      </c>
      <c r="H73" s="14">
        <v>1</v>
      </c>
      <c r="I73" s="4" t="s">
        <v>52</v>
      </c>
      <c r="J73" s="4" t="s">
        <v>884</v>
      </c>
      <c r="K73" s="5">
        <v>2024</v>
      </c>
      <c r="L73" s="5" t="s">
        <v>0</v>
      </c>
      <c r="M73" s="21"/>
      <c r="N73" s="23" t="s">
        <v>881</v>
      </c>
      <c r="O73" s="28" t="str">
        <f t="shared" si="1"/>
        <v>https://www.taylorfrancis.com/books/9781032724645</v>
      </c>
      <c r="P73" s="25" t="s">
        <v>982</v>
      </c>
    </row>
    <row r="74" spans="1:16">
      <c r="A74" s="12">
        <v>88</v>
      </c>
      <c r="B74" s="4" t="s">
        <v>135</v>
      </c>
      <c r="C74" s="6" t="s">
        <v>854</v>
      </c>
      <c r="D74" s="13" t="s">
        <v>223</v>
      </c>
      <c r="E74" s="10" t="s">
        <v>429</v>
      </c>
      <c r="F74" s="10" t="s">
        <v>601</v>
      </c>
      <c r="G74" s="14">
        <v>1</v>
      </c>
      <c r="H74" s="14">
        <v>1</v>
      </c>
      <c r="I74" s="4" t="s">
        <v>739</v>
      </c>
      <c r="J74" s="4" t="s">
        <v>884</v>
      </c>
      <c r="K74" s="5">
        <v>2025</v>
      </c>
      <c r="L74" s="5" t="s">
        <v>0</v>
      </c>
      <c r="M74" s="21"/>
      <c r="N74" s="23" t="s">
        <v>881</v>
      </c>
      <c r="O74" s="28" t="str">
        <f t="shared" si="1"/>
        <v>https://www.taylorfrancis.com/books/9781032656694</v>
      </c>
      <c r="P74" s="25" t="s">
        <v>983</v>
      </c>
    </row>
    <row r="75" spans="1:16">
      <c r="A75" s="12">
        <v>89</v>
      </c>
      <c r="B75" s="4" t="s">
        <v>135</v>
      </c>
      <c r="C75" s="6" t="s">
        <v>854</v>
      </c>
      <c r="D75" s="13" t="s">
        <v>224</v>
      </c>
      <c r="E75" s="10" t="s">
        <v>430</v>
      </c>
      <c r="F75" s="10" t="s">
        <v>53</v>
      </c>
      <c r="G75" s="14">
        <v>1</v>
      </c>
      <c r="H75" s="14">
        <v>1</v>
      </c>
      <c r="I75" s="4" t="s">
        <v>54</v>
      </c>
      <c r="J75" s="4" t="s">
        <v>18</v>
      </c>
      <c r="K75" s="5">
        <v>2025</v>
      </c>
      <c r="L75" s="5" t="s">
        <v>0</v>
      </c>
      <c r="M75" s="21"/>
      <c r="N75" s="23" t="s">
        <v>881</v>
      </c>
      <c r="O75" s="28" t="str">
        <f t="shared" si="1"/>
        <v>https://www.taylorfrancis.com/books/9781003469438</v>
      </c>
      <c r="P75" s="25" t="s">
        <v>984</v>
      </c>
    </row>
    <row r="76" spans="1:16">
      <c r="A76" s="12">
        <v>90</v>
      </c>
      <c r="B76" s="4" t="s">
        <v>135</v>
      </c>
      <c r="C76" s="6" t="s">
        <v>851</v>
      </c>
      <c r="D76" s="13" t="s">
        <v>225</v>
      </c>
      <c r="E76" s="10" t="s">
        <v>431</v>
      </c>
      <c r="F76" s="10" t="s">
        <v>602</v>
      </c>
      <c r="G76" s="14">
        <v>1</v>
      </c>
      <c r="H76" s="14">
        <v>1</v>
      </c>
      <c r="I76" s="4" t="s">
        <v>740</v>
      </c>
      <c r="J76" s="4" t="s">
        <v>884</v>
      </c>
      <c r="K76" s="5">
        <v>2022</v>
      </c>
      <c r="L76" s="5" t="s">
        <v>0</v>
      </c>
      <c r="M76" s="21"/>
      <c r="N76" s="23" t="s">
        <v>881</v>
      </c>
      <c r="O76" s="28" t="str">
        <f t="shared" si="1"/>
        <v>https://www.taylorfrancis.com/books/9780429506574</v>
      </c>
      <c r="P76" s="25" t="s">
        <v>985</v>
      </c>
    </row>
    <row r="77" spans="1:16">
      <c r="A77" s="12">
        <v>91</v>
      </c>
      <c r="B77" s="4" t="s">
        <v>135</v>
      </c>
      <c r="C77" s="6" t="s">
        <v>849</v>
      </c>
      <c r="D77" s="13" t="s">
        <v>226</v>
      </c>
      <c r="E77" s="10" t="s">
        <v>432</v>
      </c>
      <c r="F77" s="10" t="s">
        <v>603</v>
      </c>
      <c r="G77" s="14">
        <v>1</v>
      </c>
      <c r="H77" s="14">
        <v>2</v>
      </c>
      <c r="I77" s="4" t="s">
        <v>741</v>
      </c>
      <c r="J77" s="4" t="s">
        <v>18</v>
      </c>
      <c r="K77" s="5">
        <v>2021</v>
      </c>
      <c r="L77" s="5" t="s">
        <v>0</v>
      </c>
      <c r="M77" s="21"/>
      <c r="N77" s="23" t="s">
        <v>881</v>
      </c>
      <c r="O77" s="28" t="str">
        <f t="shared" si="1"/>
        <v>https://www.taylorfrancis.com/books/9781003148753</v>
      </c>
      <c r="P77" s="25" t="s">
        <v>986</v>
      </c>
    </row>
    <row r="78" spans="1:16">
      <c r="A78" s="12">
        <v>92</v>
      </c>
      <c r="B78" s="4" t="s">
        <v>135</v>
      </c>
      <c r="C78" s="6" t="s">
        <v>850</v>
      </c>
      <c r="D78" s="13" t="s">
        <v>227</v>
      </c>
      <c r="E78" s="10" t="s">
        <v>433</v>
      </c>
      <c r="F78" s="10" t="s">
        <v>604</v>
      </c>
      <c r="G78" s="14">
        <v>1</v>
      </c>
      <c r="H78" s="14">
        <v>1</v>
      </c>
      <c r="I78" s="4" t="s">
        <v>742</v>
      </c>
      <c r="J78" s="4" t="s">
        <v>18</v>
      </c>
      <c r="K78" s="5">
        <v>2025</v>
      </c>
      <c r="L78" s="5" t="s">
        <v>0</v>
      </c>
      <c r="M78" s="21"/>
      <c r="N78" s="23" t="s">
        <v>881</v>
      </c>
      <c r="O78" s="28" t="str">
        <f t="shared" si="1"/>
        <v>https://www.taylorfrancis.com/books/9781003423393</v>
      </c>
      <c r="P78" s="25" t="s">
        <v>987</v>
      </c>
    </row>
    <row r="79" spans="1:16">
      <c r="A79" s="12">
        <v>93</v>
      </c>
      <c r="B79" s="4" t="s">
        <v>135</v>
      </c>
      <c r="C79" s="6" t="s">
        <v>854</v>
      </c>
      <c r="D79" s="13" t="s">
        <v>228</v>
      </c>
      <c r="E79" s="10" t="s">
        <v>434</v>
      </c>
      <c r="F79" s="10" t="s">
        <v>55</v>
      </c>
      <c r="G79" s="14">
        <v>1</v>
      </c>
      <c r="H79" s="14">
        <v>2</v>
      </c>
      <c r="I79" s="4" t="s">
        <v>56</v>
      </c>
      <c r="J79" s="4" t="s">
        <v>18</v>
      </c>
      <c r="K79" s="5">
        <v>2025</v>
      </c>
      <c r="L79" s="5" t="s">
        <v>0</v>
      </c>
      <c r="M79" s="21"/>
      <c r="N79" s="23" t="s">
        <v>881</v>
      </c>
      <c r="O79" s="28" t="str">
        <f t="shared" si="1"/>
        <v>https://www.taylorfrancis.com/books/9781032673950</v>
      </c>
      <c r="P79" s="25" t="s">
        <v>988</v>
      </c>
    </row>
    <row r="80" spans="1:16">
      <c r="A80" s="12">
        <v>94</v>
      </c>
      <c r="B80" s="4" t="s">
        <v>135</v>
      </c>
      <c r="C80" s="6" t="s">
        <v>854</v>
      </c>
      <c r="D80" s="13" t="s">
        <v>229</v>
      </c>
      <c r="E80" s="10" t="s">
        <v>435</v>
      </c>
      <c r="F80" s="10" t="s">
        <v>605</v>
      </c>
      <c r="G80" s="14">
        <v>1</v>
      </c>
      <c r="H80" s="14">
        <v>1</v>
      </c>
      <c r="I80" s="4" t="s">
        <v>702</v>
      </c>
      <c r="J80" s="4" t="s">
        <v>18</v>
      </c>
      <c r="K80" s="5">
        <v>2025</v>
      </c>
      <c r="L80" s="5" t="s">
        <v>0</v>
      </c>
      <c r="M80" s="21"/>
      <c r="N80" s="23" t="s">
        <v>881</v>
      </c>
      <c r="O80" s="28" t="str">
        <f t="shared" si="1"/>
        <v>https://www.taylorfrancis.com/books/9781003514831</v>
      </c>
      <c r="P80" s="25" t="s">
        <v>989</v>
      </c>
    </row>
    <row r="81" spans="1:16">
      <c r="A81" s="12">
        <v>95</v>
      </c>
      <c r="B81" s="4" t="s">
        <v>135</v>
      </c>
      <c r="C81" s="6" t="s">
        <v>854</v>
      </c>
      <c r="D81" s="13" t="s">
        <v>230</v>
      </c>
      <c r="E81" s="10" t="s">
        <v>436</v>
      </c>
      <c r="F81" s="10" t="s">
        <v>57</v>
      </c>
      <c r="G81" s="14">
        <v>1</v>
      </c>
      <c r="H81" s="14">
        <v>1</v>
      </c>
      <c r="I81" s="4" t="s">
        <v>743</v>
      </c>
      <c r="J81" s="4" t="s">
        <v>884</v>
      </c>
      <c r="K81" s="5">
        <v>2025</v>
      </c>
      <c r="L81" s="5" t="s">
        <v>0</v>
      </c>
      <c r="M81" s="21"/>
      <c r="N81" s="23" t="s">
        <v>881</v>
      </c>
      <c r="O81" s="28" t="str">
        <f t="shared" si="1"/>
        <v>https://www.taylorfrancis.com/books/9781003438397</v>
      </c>
      <c r="P81" s="25" t="s">
        <v>990</v>
      </c>
    </row>
    <row r="82" spans="1:16">
      <c r="G82" s="8">
        <f>SUM(G2:G81)</f>
        <v>80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EF127-F88A-478F-9CA9-3ED9E4FD319E}">
  <dimension ref="A1:P25"/>
  <sheetViews>
    <sheetView zoomScale="90" zoomScaleNormal="90" workbookViewId="0">
      <pane ySplit="1" topLeftCell="A2" activePane="bottomLeft" state="frozen"/>
      <selection pane="bottomLeft" activeCell="D1" sqref="D1"/>
    </sheetView>
  </sheetViews>
  <sheetFormatPr defaultRowHeight="13.8"/>
  <cols>
    <col min="1" max="1" width="6" style="27" bestFit="1" customWidth="1"/>
    <col min="2" max="3" width="9" style="27"/>
    <col min="4" max="4" width="14.75" style="27" customWidth="1"/>
    <col min="5" max="5" width="17" style="27" bestFit="1" customWidth="1"/>
    <col min="6" max="6" width="54.125" style="27" customWidth="1"/>
    <col min="7" max="8" width="6" style="27" bestFit="1" customWidth="1"/>
    <col min="9" max="13" width="9" style="27"/>
    <col min="14" max="14" width="15" style="27" customWidth="1"/>
    <col min="15" max="15" width="62.625" style="27" customWidth="1"/>
    <col min="16" max="16" width="65.75" style="27" hidden="1" customWidth="1"/>
    <col min="17" max="16384" width="9" style="27"/>
  </cols>
  <sheetData>
    <row r="1" spans="1:16" ht="28.2">
      <c r="A1" s="9" t="s">
        <v>1107</v>
      </c>
      <c r="B1" s="18" t="s">
        <v>1108</v>
      </c>
      <c r="C1" s="19" t="s">
        <v>1109</v>
      </c>
      <c r="D1" s="11" t="s">
        <v>1110</v>
      </c>
      <c r="E1" s="20" t="s">
        <v>1111</v>
      </c>
      <c r="F1" s="20" t="s">
        <v>1112</v>
      </c>
      <c r="G1" s="1" t="s">
        <v>1113</v>
      </c>
      <c r="H1" s="19" t="s">
        <v>1114</v>
      </c>
      <c r="I1" s="18" t="s">
        <v>1115</v>
      </c>
      <c r="J1" s="19" t="s">
        <v>1116</v>
      </c>
      <c r="K1" s="19" t="s">
        <v>1117</v>
      </c>
      <c r="L1" s="19" t="s">
        <v>1118</v>
      </c>
      <c r="M1" s="18" t="s">
        <v>1119</v>
      </c>
      <c r="N1" s="18" t="s">
        <v>1120</v>
      </c>
      <c r="O1" s="18" t="s">
        <v>895</v>
      </c>
      <c r="P1" s="18" t="s">
        <v>895</v>
      </c>
    </row>
    <row r="2" spans="1:16">
      <c r="A2" s="12">
        <v>96</v>
      </c>
      <c r="B2" s="4" t="s">
        <v>134</v>
      </c>
      <c r="C2" s="6" t="s">
        <v>832</v>
      </c>
      <c r="D2" s="13" t="s">
        <v>231</v>
      </c>
      <c r="E2" s="10" t="s">
        <v>437</v>
      </c>
      <c r="F2" s="10" t="s">
        <v>606</v>
      </c>
      <c r="G2" s="14">
        <v>1</v>
      </c>
      <c r="H2" s="14">
        <v>1</v>
      </c>
      <c r="I2" s="4" t="s">
        <v>744</v>
      </c>
      <c r="J2" s="4" t="s">
        <v>885</v>
      </c>
      <c r="K2" s="5">
        <v>2021</v>
      </c>
      <c r="L2" s="5" t="s">
        <v>0</v>
      </c>
      <c r="M2" s="21"/>
      <c r="N2" s="23" t="s">
        <v>1121</v>
      </c>
      <c r="O2" s="28" t="str">
        <f>HYPERLINK(P2)</f>
        <v>https://www.worldscientific.com/worldscibooks/10.1142/11855#t=toc</v>
      </c>
      <c r="P2" s="25" t="s">
        <v>991</v>
      </c>
    </row>
    <row r="3" spans="1:16">
      <c r="A3" s="12">
        <v>97</v>
      </c>
      <c r="B3" s="4" t="s">
        <v>134</v>
      </c>
      <c r="C3" s="6" t="s">
        <v>859</v>
      </c>
      <c r="D3" s="13" t="s">
        <v>232</v>
      </c>
      <c r="E3" s="10" t="s">
        <v>438</v>
      </c>
      <c r="F3" s="10" t="s">
        <v>607</v>
      </c>
      <c r="G3" s="14">
        <v>1</v>
      </c>
      <c r="H3" s="14">
        <v>1</v>
      </c>
      <c r="I3" s="4" t="s">
        <v>745</v>
      </c>
      <c r="J3" s="4" t="s">
        <v>885</v>
      </c>
      <c r="K3" s="5">
        <v>2022</v>
      </c>
      <c r="L3" s="5" t="s">
        <v>0</v>
      </c>
      <c r="M3" s="21"/>
      <c r="N3" s="23" t="s">
        <v>882</v>
      </c>
      <c r="O3" s="28" t="str">
        <f t="shared" ref="O3:O24" si="0">HYPERLINK(P3)</f>
        <v>https://www.worldscientific.com/worldscibooks/10.1142/12569#t=toc</v>
      </c>
      <c r="P3" s="25" t="s">
        <v>992</v>
      </c>
    </row>
    <row r="4" spans="1:16">
      <c r="A4" s="12">
        <v>98</v>
      </c>
      <c r="B4" s="4" t="s">
        <v>134</v>
      </c>
      <c r="C4" s="6" t="s">
        <v>860</v>
      </c>
      <c r="D4" s="13" t="s">
        <v>233</v>
      </c>
      <c r="E4" s="10" t="s">
        <v>439</v>
      </c>
      <c r="F4" s="10" t="s">
        <v>58</v>
      </c>
      <c r="G4" s="14">
        <v>1</v>
      </c>
      <c r="H4" s="14">
        <v>1</v>
      </c>
      <c r="I4" s="4" t="s">
        <v>59</v>
      </c>
      <c r="J4" s="4" t="s">
        <v>885</v>
      </c>
      <c r="K4" s="5">
        <v>2022</v>
      </c>
      <c r="L4" s="5" t="s">
        <v>0</v>
      </c>
      <c r="M4" s="21"/>
      <c r="N4" s="23" t="s">
        <v>882</v>
      </c>
      <c r="O4" s="28" t="str">
        <f t="shared" si="0"/>
        <v>https://www.worldscientific.com/worldscibooks/10.1142/12596#t=toc</v>
      </c>
      <c r="P4" s="25" t="s">
        <v>993</v>
      </c>
    </row>
    <row r="5" spans="1:16">
      <c r="A5" s="12">
        <v>99</v>
      </c>
      <c r="B5" s="4" t="s">
        <v>134</v>
      </c>
      <c r="C5" s="6" t="s">
        <v>859</v>
      </c>
      <c r="D5" s="13" t="s">
        <v>234</v>
      </c>
      <c r="E5" s="10" t="s">
        <v>440</v>
      </c>
      <c r="F5" s="10" t="s">
        <v>60</v>
      </c>
      <c r="G5" s="14">
        <v>1</v>
      </c>
      <c r="H5" s="14">
        <v>1</v>
      </c>
      <c r="I5" s="4" t="s">
        <v>746</v>
      </c>
      <c r="J5" s="4" t="s">
        <v>885</v>
      </c>
      <c r="K5" s="5">
        <v>2022</v>
      </c>
      <c r="L5" s="5" t="s">
        <v>0</v>
      </c>
      <c r="M5" s="21"/>
      <c r="N5" s="23" t="s">
        <v>882</v>
      </c>
      <c r="O5" s="28" t="str">
        <f t="shared" si="0"/>
        <v>https://www.worldscientific.com/worldscibooks/10.1142/12315#t=toc</v>
      </c>
      <c r="P5" s="25" t="s">
        <v>994</v>
      </c>
    </row>
    <row r="6" spans="1:16">
      <c r="A6" s="12">
        <v>100</v>
      </c>
      <c r="B6" s="4" t="s">
        <v>134</v>
      </c>
      <c r="C6" s="6" t="s">
        <v>859</v>
      </c>
      <c r="D6" s="13" t="s">
        <v>235</v>
      </c>
      <c r="E6" s="10" t="s">
        <v>441</v>
      </c>
      <c r="F6" s="10" t="s">
        <v>61</v>
      </c>
      <c r="G6" s="14">
        <v>1</v>
      </c>
      <c r="H6" s="14">
        <v>1</v>
      </c>
      <c r="I6" s="4" t="s">
        <v>747</v>
      </c>
      <c r="J6" s="4" t="s">
        <v>885</v>
      </c>
      <c r="K6" s="5">
        <v>2024</v>
      </c>
      <c r="L6" s="5" t="s">
        <v>0</v>
      </c>
      <c r="M6" s="21"/>
      <c r="N6" s="23" t="s">
        <v>882</v>
      </c>
      <c r="O6" s="28" t="str">
        <f t="shared" si="0"/>
        <v>https://www.worldscientific.com/worldscibooks/10.1142/13810#t=toc</v>
      </c>
      <c r="P6" s="25" t="s">
        <v>995</v>
      </c>
    </row>
    <row r="7" spans="1:16">
      <c r="A7" s="12">
        <v>101</v>
      </c>
      <c r="B7" s="4" t="s">
        <v>134</v>
      </c>
      <c r="C7" s="6" t="s">
        <v>832</v>
      </c>
      <c r="D7" s="13" t="s">
        <v>236</v>
      </c>
      <c r="E7" s="10" t="s">
        <v>442</v>
      </c>
      <c r="F7" s="10" t="s">
        <v>608</v>
      </c>
      <c r="G7" s="14">
        <v>1</v>
      </c>
      <c r="H7" s="14">
        <v>1</v>
      </c>
      <c r="I7" s="4" t="s">
        <v>748</v>
      </c>
      <c r="J7" s="4" t="s">
        <v>886</v>
      </c>
      <c r="K7" s="5">
        <v>2024</v>
      </c>
      <c r="L7" s="5" t="s">
        <v>0</v>
      </c>
      <c r="M7" s="21"/>
      <c r="N7" s="23" t="s">
        <v>882</v>
      </c>
      <c r="O7" s="28" t="str">
        <f t="shared" si="0"/>
        <v>https://www.worldscientific.com/worldscibooks/10.1142/q0465#t=toc</v>
      </c>
      <c r="P7" s="25" t="s">
        <v>996</v>
      </c>
    </row>
    <row r="8" spans="1:16">
      <c r="A8" s="12">
        <v>102</v>
      </c>
      <c r="B8" s="4" t="s">
        <v>134</v>
      </c>
      <c r="C8" s="6" t="s">
        <v>859</v>
      </c>
      <c r="D8" s="13" t="s">
        <v>237</v>
      </c>
      <c r="E8" s="10" t="s">
        <v>443</v>
      </c>
      <c r="F8" s="10" t="s">
        <v>62</v>
      </c>
      <c r="G8" s="14">
        <v>1</v>
      </c>
      <c r="H8" s="14">
        <v>1</v>
      </c>
      <c r="I8" s="4" t="s">
        <v>63</v>
      </c>
      <c r="J8" s="4" t="s">
        <v>885</v>
      </c>
      <c r="K8" s="5">
        <v>2025</v>
      </c>
      <c r="L8" s="5" t="s">
        <v>0</v>
      </c>
      <c r="M8" s="21"/>
      <c r="N8" s="23" t="s">
        <v>882</v>
      </c>
      <c r="O8" s="28" t="str">
        <f t="shared" si="0"/>
        <v>https://www.worldscientific.com/worldscibooks/10.1142/13579#t=toc</v>
      </c>
      <c r="P8" s="25" t="s">
        <v>997</v>
      </c>
    </row>
    <row r="9" spans="1:16">
      <c r="A9" s="12">
        <v>103</v>
      </c>
      <c r="B9" s="4" t="s">
        <v>134</v>
      </c>
      <c r="C9" s="6" t="s">
        <v>859</v>
      </c>
      <c r="D9" s="13" t="s">
        <v>238</v>
      </c>
      <c r="E9" s="10" t="s">
        <v>444</v>
      </c>
      <c r="F9" s="10" t="s">
        <v>609</v>
      </c>
      <c r="G9" s="14">
        <v>1</v>
      </c>
      <c r="H9" s="14">
        <v>1</v>
      </c>
      <c r="I9" s="4" t="s">
        <v>749</v>
      </c>
      <c r="J9" s="4" t="s">
        <v>885</v>
      </c>
      <c r="K9" s="5">
        <v>2025</v>
      </c>
      <c r="L9" s="5" t="s">
        <v>0</v>
      </c>
      <c r="M9" s="21"/>
      <c r="N9" s="23" t="s">
        <v>882</v>
      </c>
      <c r="O9" s="28" t="str">
        <f t="shared" si="0"/>
        <v>https://www.worldscientific.com/worldscibooks/10.1142/13860#t=toc</v>
      </c>
      <c r="P9" s="25" t="s">
        <v>998</v>
      </c>
    </row>
    <row r="10" spans="1:16">
      <c r="A10" s="12">
        <v>104</v>
      </c>
      <c r="B10" s="4" t="s">
        <v>134</v>
      </c>
      <c r="C10" s="6" t="s">
        <v>859</v>
      </c>
      <c r="D10" s="13" t="s">
        <v>239</v>
      </c>
      <c r="E10" s="10" t="s">
        <v>445</v>
      </c>
      <c r="F10" s="10" t="s">
        <v>610</v>
      </c>
      <c r="G10" s="14">
        <v>1</v>
      </c>
      <c r="H10" s="14">
        <v>1</v>
      </c>
      <c r="I10" s="4" t="s">
        <v>750</v>
      </c>
      <c r="J10" s="4" t="s">
        <v>885</v>
      </c>
      <c r="K10" s="5">
        <v>2025</v>
      </c>
      <c r="L10" s="5" t="s">
        <v>0</v>
      </c>
      <c r="M10" s="21"/>
      <c r="N10" s="23" t="s">
        <v>882</v>
      </c>
      <c r="O10" s="28" t="str">
        <f t="shared" si="0"/>
        <v>https://www.worldscientific.com/worldscibooks/10.1142/14268#t=toc</v>
      </c>
      <c r="P10" s="25" t="s">
        <v>999</v>
      </c>
    </row>
    <row r="11" spans="1:16">
      <c r="A11" s="12">
        <v>105</v>
      </c>
      <c r="B11" s="4" t="s">
        <v>134</v>
      </c>
      <c r="C11" s="6" t="s">
        <v>832</v>
      </c>
      <c r="D11" s="13" t="s">
        <v>240</v>
      </c>
      <c r="E11" s="10" t="s">
        <v>446</v>
      </c>
      <c r="F11" s="10" t="s">
        <v>611</v>
      </c>
      <c r="G11" s="14">
        <v>1</v>
      </c>
      <c r="H11" s="14">
        <v>1</v>
      </c>
      <c r="I11" s="4" t="s">
        <v>751</v>
      </c>
      <c r="J11" s="4" t="s">
        <v>885</v>
      </c>
      <c r="K11" s="5">
        <v>2025</v>
      </c>
      <c r="L11" s="5" t="s">
        <v>0</v>
      </c>
      <c r="M11" s="21"/>
      <c r="N11" s="23" t="s">
        <v>882</v>
      </c>
      <c r="O11" s="28" t="str">
        <f t="shared" si="0"/>
        <v>https://www.worldscientific.com/worldscibooks/10.1142/14031#t=toc</v>
      </c>
      <c r="P11" s="25" t="s">
        <v>1000</v>
      </c>
    </row>
    <row r="12" spans="1:16">
      <c r="A12" s="12">
        <v>106</v>
      </c>
      <c r="B12" s="4" t="s">
        <v>134</v>
      </c>
      <c r="C12" s="6" t="s">
        <v>861</v>
      </c>
      <c r="D12" s="13" t="s">
        <v>241</v>
      </c>
      <c r="E12" s="10" t="s">
        <v>447</v>
      </c>
      <c r="F12" s="10" t="s">
        <v>612</v>
      </c>
      <c r="G12" s="14">
        <v>1</v>
      </c>
      <c r="H12" s="14">
        <v>1</v>
      </c>
      <c r="I12" s="4" t="s">
        <v>752</v>
      </c>
      <c r="J12" s="4" t="s">
        <v>885</v>
      </c>
      <c r="K12" s="5">
        <v>2025</v>
      </c>
      <c r="L12" s="5" t="s">
        <v>0</v>
      </c>
      <c r="M12" s="21"/>
      <c r="N12" s="23" t="s">
        <v>882</v>
      </c>
      <c r="O12" s="28" t="str">
        <f t="shared" si="0"/>
        <v>https://www.worldscientific.com/worldscibooks/10.1142/14380#t=toc</v>
      </c>
      <c r="P12" s="25" t="s">
        <v>1001</v>
      </c>
    </row>
    <row r="13" spans="1:16">
      <c r="A13" s="12">
        <v>107</v>
      </c>
      <c r="B13" s="4" t="s">
        <v>134</v>
      </c>
      <c r="C13" s="6" t="s">
        <v>859</v>
      </c>
      <c r="D13" s="13" t="s">
        <v>242</v>
      </c>
      <c r="E13" s="10" t="s">
        <v>448</v>
      </c>
      <c r="F13" s="10" t="s">
        <v>613</v>
      </c>
      <c r="G13" s="14">
        <v>1</v>
      </c>
      <c r="H13" s="14">
        <v>1</v>
      </c>
      <c r="I13" s="4" t="s">
        <v>753</v>
      </c>
      <c r="J13" s="4" t="s">
        <v>885</v>
      </c>
      <c r="K13" s="5">
        <v>2026</v>
      </c>
      <c r="L13" s="5" t="s">
        <v>0</v>
      </c>
      <c r="M13" s="21"/>
      <c r="N13" s="23" t="s">
        <v>882</v>
      </c>
      <c r="O13" s="28" t="str">
        <f t="shared" si="0"/>
        <v>https://www.worldscientific.com/worldscibooks/10.1142/13522#t=toc</v>
      </c>
      <c r="P13" s="25" t="s">
        <v>1002</v>
      </c>
    </row>
    <row r="14" spans="1:16">
      <c r="A14" s="12">
        <v>108</v>
      </c>
      <c r="B14" s="4" t="s">
        <v>134</v>
      </c>
      <c r="C14" s="6" t="s">
        <v>859</v>
      </c>
      <c r="D14" s="13" t="s">
        <v>243</v>
      </c>
      <c r="E14" s="10" t="s">
        <v>449</v>
      </c>
      <c r="F14" s="10" t="s">
        <v>614</v>
      </c>
      <c r="G14" s="14">
        <v>1</v>
      </c>
      <c r="H14" s="14">
        <v>1</v>
      </c>
      <c r="I14" s="4" t="s">
        <v>754</v>
      </c>
      <c r="J14" s="4" t="s">
        <v>885</v>
      </c>
      <c r="K14" s="5">
        <v>2026</v>
      </c>
      <c r="L14" s="5" t="s">
        <v>0</v>
      </c>
      <c r="M14" s="21"/>
      <c r="N14" s="23" t="s">
        <v>882</v>
      </c>
      <c r="O14" s="28" t="str">
        <f t="shared" si="0"/>
        <v>https://www.worldscientific.com/worldscibooks/10.1142/14376#t=toc</v>
      </c>
      <c r="P14" s="25" t="s">
        <v>1003</v>
      </c>
    </row>
    <row r="15" spans="1:16">
      <c r="A15" s="12">
        <v>109</v>
      </c>
      <c r="B15" s="4" t="s">
        <v>134</v>
      </c>
      <c r="C15" s="6" t="s">
        <v>859</v>
      </c>
      <c r="D15" s="13" t="s">
        <v>244</v>
      </c>
      <c r="E15" s="10" t="s">
        <v>450</v>
      </c>
      <c r="F15" s="10" t="s">
        <v>615</v>
      </c>
      <c r="G15" s="14">
        <v>1</v>
      </c>
      <c r="H15" s="14">
        <v>1</v>
      </c>
      <c r="I15" s="4" t="s">
        <v>755</v>
      </c>
      <c r="J15" s="4" t="s">
        <v>885</v>
      </c>
      <c r="K15" s="5">
        <v>2026</v>
      </c>
      <c r="L15" s="5" t="s">
        <v>0</v>
      </c>
      <c r="M15" s="21"/>
      <c r="N15" s="23" t="s">
        <v>882</v>
      </c>
      <c r="O15" s="28" t="str">
        <f t="shared" si="0"/>
        <v>https://www.worldscientific.com/worldscibooks/10.1142/14497#t=toc</v>
      </c>
      <c r="P15" s="25" t="s">
        <v>1004</v>
      </c>
    </row>
    <row r="16" spans="1:16">
      <c r="A16" s="12">
        <v>110</v>
      </c>
      <c r="B16" s="4" t="s">
        <v>134</v>
      </c>
      <c r="C16" s="6" t="s">
        <v>832</v>
      </c>
      <c r="D16" s="13" t="s">
        <v>245</v>
      </c>
      <c r="E16" s="10" t="s">
        <v>451</v>
      </c>
      <c r="F16" s="10" t="s">
        <v>616</v>
      </c>
      <c r="G16" s="14">
        <v>1</v>
      </c>
      <c r="H16" s="14">
        <v>1</v>
      </c>
      <c r="I16" s="4" t="s">
        <v>756</v>
      </c>
      <c r="J16" s="4" t="s">
        <v>886</v>
      </c>
      <c r="K16" s="5">
        <v>2026</v>
      </c>
      <c r="L16" s="5" t="s">
        <v>0</v>
      </c>
      <c r="M16" s="21"/>
      <c r="N16" s="23" t="s">
        <v>882</v>
      </c>
      <c r="O16" s="28" t="str">
        <f t="shared" si="0"/>
        <v>https://www.worldscientific.com/worldscibooks/10.1142/q0519#t=toc</v>
      </c>
      <c r="P16" s="25" t="s">
        <v>1005</v>
      </c>
    </row>
    <row r="17" spans="1:16">
      <c r="A17" s="12">
        <v>111</v>
      </c>
      <c r="B17" s="4" t="s">
        <v>135</v>
      </c>
      <c r="C17" s="6" t="s">
        <v>857</v>
      </c>
      <c r="D17" s="13" t="s">
        <v>246</v>
      </c>
      <c r="E17" s="10" t="s">
        <v>452</v>
      </c>
      <c r="F17" s="10" t="s">
        <v>64</v>
      </c>
      <c r="G17" s="14">
        <v>1</v>
      </c>
      <c r="H17" s="14">
        <v>1</v>
      </c>
      <c r="I17" s="4" t="s">
        <v>757</v>
      </c>
      <c r="J17" s="4" t="s">
        <v>885</v>
      </c>
      <c r="K17" s="5">
        <v>2023</v>
      </c>
      <c r="L17" s="5" t="s">
        <v>0</v>
      </c>
      <c r="M17" s="21"/>
      <c r="N17" s="23" t="s">
        <v>882</v>
      </c>
      <c r="O17" s="28" t="str">
        <f t="shared" si="0"/>
        <v>https://www.worldscientific.com/worldscibooks/10.1142/12901#t=toc</v>
      </c>
      <c r="P17" s="25" t="s">
        <v>1006</v>
      </c>
    </row>
    <row r="18" spans="1:16">
      <c r="A18" s="12">
        <v>112</v>
      </c>
      <c r="B18" s="4" t="s">
        <v>135</v>
      </c>
      <c r="C18" s="6" t="s">
        <v>848</v>
      </c>
      <c r="D18" s="13" t="s">
        <v>247</v>
      </c>
      <c r="E18" s="10" t="s">
        <v>453</v>
      </c>
      <c r="F18" s="10" t="s">
        <v>617</v>
      </c>
      <c r="G18" s="14">
        <v>1</v>
      </c>
      <c r="H18" s="14">
        <v>1</v>
      </c>
      <c r="I18" s="4" t="s">
        <v>758</v>
      </c>
      <c r="J18" s="4" t="s">
        <v>885</v>
      </c>
      <c r="K18" s="5">
        <v>2023</v>
      </c>
      <c r="L18" s="5" t="s">
        <v>0</v>
      </c>
      <c r="M18" s="21"/>
      <c r="N18" s="23" t="s">
        <v>882</v>
      </c>
      <c r="O18" s="28" t="str">
        <f t="shared" si="0"/>
        <v>https://www.worldscientific.com/worldscibooks/10.1142/13263#t=toc</v>
      </c>
      <c r="P18" s="25" t="s">
        <v>1007</v>
      </c>
    </row>
    <row r="19" spans="1:16">
      <c r="A19" s="12">
        <v>113</v>
      </c>
      <c r="B19" s="4" t="s">
        <v>135</v>
      </c>
      <c r="C19" s="6" t="s">
        <v>851</v>
      </c>
      <c r="D19" s="13" t="s">
        <v>248</v>
      </c>
      <c r="E19" s="10" t="s">
        <v>454</v>
      </c>
      <c r="F19" s="10" t="s">
        <v>65</v>
      </c>
      <c r="G19" s="14">
        <v>1</v>
      </c>
      <c r="H19" s="14">
        <v>1</v>
      </c>
      <c r="I19" s="4" t="s">
        <v>759</v>
      </c>
      <c r="J19" s="4" t="s">
        <v>885</v>
      </c>
      <c r="K19" s="5">
        <v>2024</v>
      </c>
      <c r="L19" s="5" t="s">
        <v>0</v>
      </c>
      <c r="M19" s="21"/>
      <c r="N19" s="23" t="s">
        <v>882</v>
      </c>
      <c r="O19" s="28" t="str">
        <f t="shared" si="0"/>
        <v>https://www.worldscientific.com/worldscibooks/10.1142/13415#t=toc</v>
      </c>
      <c r="P19" s="25" t="s">
        <v>1008</v>
      </c>
    </row>
    <row r="20" spans="1:16">
      <c r="A20" s="12">
        <v>114</v>
      </c>
      <c r="B20" s="4" t="s">
        <v>135</v>
      </c>
      <c r="C20" s="6" t="s">
        <v>846</v>
      </c>
      <c r="D20" s="13" t="s">
        <v>249</v>
      </c>
      <c r="E20" s="10" t="s">
        <v>455</v>
      </c>
      <c r="F20" s="10" t="s">
        <v>66</v>
      </c>
      <c r="G20" s="14">
        <v>1</v>
      </c>
      <c r="H20" s="14">
        <v>1</v>
      </c>
      <c r="I20" s="4" t="s">
        <v>67</v>
      </c>
      <c r="J20" s="4" t="s">
        <v>885</v>
      </c>
      <c r="K20" s="5">
        <v>2025</v>
      </c>
      <c r="L20" s="5" t="s">
        <v>0</v>
      </c>
      <c r="M20" s="21"/>
      <c r="N20" s="23" t="s">
        <v>882</v>
      </c>
      <c r="O20" s="28" t="str">
        <f t="shared" si="0"/>
        <v>https://www.worldscientific.com/worldscibooks/10.1142/14060#t=toc</v>
      </c>
      <c r="P20" s="25" t="s">
        <v>1009</v>
      </c>
    </row>
    <row r="21" spans="1:16">
      <c r="A21" s="12">
        <v>115</v>
      </c>
      <c r="B21" s="4" t="s">
        <v>135</v>
      </c>
      <c r="C21" s="6" t="s">
        <v>851</v>
      </c>
      <c r="D21" s="13" t="s">
        <v>250</v>
      </c>
      <c r="E21" s="10" t="s">
        <v>456</v>
      </c>
      <c r="F21" s="10" t="s">
        <v>618</v>
      </c>
      <c r="G21" s="14">
        <v>1</v>
      </c>
      <c r="H21" s="14">
        <v>1</v>
      </c>
      <c r="I21" s="4" t="s">
        <v>760</v>
      </c>
      <c r="J21" s="4" t="s">
        <v>885</v>
      </c>
      <c r="K21" s="5">
        <v>2025</v>
      </c>
      <c r="L21" s="5" t="s">
        <v>0</v>
      </c>
      <c r="M21" s="21"/>
      <c r="N21" s="23" t="s">
        <v>882</v>
      </c>
      <c r="O21" s="28" t="str">
        <f t="shared" si="0"/>
        <v>https://www.worldscientific.com/worldscibooks/10.1142/13973#t=toc</v>
      </c>
      <c r="P21" s="25" t="s">
        <v>1010</v>
      </c>
    </row>
    <row r="22" spans="1:16">
      <c r="A22" s="12">
        <v>116</v>
      </c>
      <c r="B22" s="4" t="s">
        <v>135</v>
      </c>
      <c r="C22" s="6" t="s">
        <v>846</v>
      </c>
      <c r="D22" s="13" t="s">
        <v>251</v>
      </c>
      <c r="E22" s="10" t="s">
        <v>457</v>
      </c>
      <c r="F22" s="10" t="s">
        <v>68</v>
      </c>
      <c r="G22" s="14">
        <v>1</v>
      </c>
      <c r="H22" s="14">
        <v>1</v>
      </c>
      <c r="I22" s="4" t="s">
        <v>69</v>
      </c>
      <c r="J22" s="4" t="s">
        <v>885</v>
      </c>
      <c r="K22" s="5">
        <v>2025</v>
      </c>
      <c r="L22" s="5" t="s">
        <v>0</v>
      </c>
      <c r="M22" s="21"/>
      <c r="N22" s="23" t="s">
        <v>882</v>
      </c>
      <c r="O22" s="28" t="str">
        <f t="shared" si="0"/>
        <v>https://www.worldscientific.com/worldscibooks/10.1142/14294#t=toc</v>
      </c>
      <c r="P22" s="25" t="s">
        <v>1011</v>
      </c>
    </row>
    <row r="23" spans="1:16">
      <c r="A23" s="12">
        <v>117</v>
      </c>
      <c r="B23" s="4" t="s">
        <v>135</v>
      </c>
      <c r="C23" s="6" t="s">
        <v>862</v>
      </c>
      <c r="D23" s="13" t="s">
        <v>252</v>
      </c>
      <c r="E23" s="10" t="s">
        <v>458</v>
      </c>
      <c r="F23" s="10" t="s">
        <v>70</v>
      </c>
      <c r="G23" s="14">
        <v>1</v>
      </c>
      <c r="H23" s="14">
        <v>1</v>
      </c>
      <c r="I23" s="4" t="s">
        <v>761</v>
      </c>
      <c r="J23" s="4" t="s">
        <v>885</v>
      </c>
      <c r="K23" s="5">
        <v>2026</v>
      </c>
      <c r="L23" s="5" t="s">
        <v>0</v>
      </c>
      <c r="M23" s="21"/>
      <c r="N23" s="23" t="s">
        <v>882</v>
      </c>
      <c r="O23" s="28" t="str">
        <f t="shared" si="0"/>
        <v>https://www.worldscientific.com/worldscibooks/10.1142/14327#t=toc</v>
      </c>
      <c r="P23" s="25" t="s">
        <v>1012</v>
      </c>
    </row>
    <row r="24" spans="1:16">
      <c r="A24" s="12">
        <v>118</v>
      </c>
      <c r="B24" s="4" t="s">
        <v>135</v>
      </c>
      <c r="C24" s="6" t="s">
        <v>857</v>
      </c>
      <c r="D24" s="13" t="s">
        <v>253</v>
      </c>
      <c r="E24" s="10" t="s">
        <v>459</v>
      </c>
      <c r="F24" s="10" t="s">
        <v>619</v>
      </c>
      <c r="G24" s="14">
        <v>1</v>
      </c>
      <c r="H24" s="14">
        <v>1</v>
      </c>
      <c r="I24" s="4" t="s">
        <v>71</v>
      </c>
      <c r="J24" s="4" t="s">
        <v>885</v>
      </c>
      <c r="K24" s="5">
        <v>2026</v>
      </c>
      <c r="L24" s="5" t="s">
        <v>0</v>
      </c>
      <c r="M24" s="21"/>
      <c r="N24" s="23" t="s">
        <v>882</v>
      </c>
      <c r="O24" s="28" t="str">
        <f t="shared" si="0"/>
        <v>https://www.worldscientific.com/worldscibooks/10.1142/14030#t=toc</v>
      </c>
      <c r="P24" s="25" t="s">
        <v>1013</v>
      </c>
    </row>
    <row r="25" spans="1:16">
      <c r="G25" s="8">
        <f>SUM(G2:G24)</f>
        <v>23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C7465-39EA-4D61-B76E-11D4E4FA6D84}">
  <dimension ref="A1:P38"/>
  <sheetViews>
    <sheetView zoomScale="90" zoomScaleNormal="90" workbookViewId="0">
      <pane ySplit="1" topLeftCell="A2" activePane="bottomLeft" state="frozen"/>
      <selection pane="bottomLeft" activeCell="D5" sqref="D5"/>
    </sheetView>
  </sheetViews>
  <sheetFormatPr defaultRowHeight="15"/>
  <cols>
    <col min="1" max="1" width="6" bestFit="1" customWidth="1"/>
    <col min="4" max="4" width="14.25" customWidth="1"/>
    <col min="5" max="5" width="14.125" customWidth="1"/>
    <col min="6" max="6" width="60" customWidth="1"/>
    <col min="7" max="8" width="6" bestFit="1" customWidth="1"/>
    <col min="9" max="9" width="22.625" customWidth="1"/>
    <col min="10" max="10" width="14.25" customWidth="1"/>
    <col min="14" max="14" width="10.75" bestFit="1" customWidth="1"/>
    <col min="15" max="15" width="48.5" customWidth="1"/>
    <col min="16" max="16" width="52.75" hidden="1" customWidth="1"/>
  </cols>
  <sheetData>
    <row r="1" spans="1:16" ht="28.2">
      <c r="A1" s="9" t="s">
        <v>1107</v>
      </c>
      <c r="B1" s="18" t="s">
        <v>1108</v>
      </c>
      <c r="C1" s="19" t="s">
        <v>1109</v>
      </c>
      <c r="D1" s="11" t="s">
        <v>1110</v>
      </c>
      <c r="E1" s="20" t="s">
        <v>1111</v>
      </c>
      <c r="F1" s="20" t="s">
        <v>1112</v>
      </c>
      <c r="G1" s="1" t="s">
        <v>1113</v>
      </c>
      <c r="H1" s="19" t="s">
        <v>1114</v>
      </c>
      <c r="I1" s="18" t="s">
        <v>1115</v>
      </c>
      <c r="J1" s="19" t="s">
        <v>1116</v>
      </c>
      <c r="K1" s="19" t="s">
        <v>1117</v>
      </c>
      <c r="L1" s="19" t="s">
        <v>1118</v>
      </c>
      <c r="M1" s="18" t="s">
        <v>1119</v>
      </c>
      <c r="N1" s="18" t="s">
        <v>1120</v>
      </c>
      <c r="O1" s="18" t="s">
        <v>895</v>
      </c>
      <c r="P1" s="18" t="s">
        <v>895</v>
      </c>
    </row>
    <row r="2" spans="1:16">
      <c r="A2" s="12">
        <v>119</v>
      </c>
      <c r="B2" s="4" t="s">
        <v>134</v>
      </c>
      <c r="C2" s="6" t="s">
        <v>863</v>
      </c>
      <c r="D2" s="13" t="s">
        <v>254</v>
      </c>
      <c r="E2" s="10" t="s">
        <v>460</v>
      </c>
      <c r="F2" s="10" t="s">
        <v>620</v>
      </c>
      <c r="G2" s="14">
        <v>1</v>
      </c>
      <c r="H2" s="14">
        <v>4</v>
      </c>
      <c r="I2" s="4" t="s">
        <v>762</v>
      </c>
      <c r="J2" s="4" t="s">
        <v>72</v>
      </c>
      <c r="K2" s="5">
        <v>2025</v>
      </c>
      <c r="L2" s="5" t="s">
        <v>0</v>
      </c>
      <c r="M2" s="22" t="s">
        <v>1</v>
      </c>
      <c r="N2" s="23" t="s">
        <v>883</v>
      </c>
      <c r="O2" s="28" t="str">
        <f>HYPERLINK(P2)</f>
        <v>https://www.degruyterbrill.com/isbn/9783111337883</v>
      </c>
      <c r="P2" s="25" t="s">
        <v>1014</v>
      </c>
    </row>
    <row r="3" spans="1:16">
      <c r="A3" s="12">
        <v>120</v>
      </c>
      <c r="B3" s="4" t="s">
        <v>134</v>
      </c>
      <c r="C3" s="6" t="s">
        <v>864</v>
      </c>
      <c r="D3" s="13" t="s">
        <v>255</v>
      </c>
      <c r="E3" s="10" t="s">
        <v>461</v>
      </c>
      <c r="F3" s="10" t="s">
        <v>73</v>
      </c>
      <c r="G3" s="14">
        <v>1</v>
      </c>
      <c r="H3" s="14">
        <v>1</v>
      </c>
      <c r="I3" s="4" t="s">
        <v>74</v>
      </c>
      <c r="J3" s="4" t="s">
        <v>72</v>
      </c>
      <c r="K3" s="5">
        <v>2025</v>
      </c>
      <c r="L3" s="5" t="s">
        <v>0</v>
      </c>
      <c r="M3" s="21"/>
      <c r="N3" s="23" t="s">
        <v>883</v>
      </c>
      <c r="O3" s="28" t="str">
        <f t="shared" ref="O3:O37" si="0">HYPERLINK(P3)</f>
        <v>https://www.degruyterbrill.com/isbn/9783111317625</v>
      </c>
      <c r="P3" s="25" t="s">
        <v>1015</v>
      </c>
    </row>
    <row r="4" spans="1:16">
      <c r="A4" s="12">
        <v>121</v>
      </c>
      <c r="B4" s="4" t="s">
        <v>134</v>
      </c>
      <c r="C4" s="6" t="s">
        <v>859</v>
      </c>
      <c r="D4" s="13" t="s">
        <v>256</v>
      </c>
      <c r="E4" s="10" t="s">
        <v>462</v>
      </c>
      <c r="F4" s="10" t="s">
        <v>621</v>
      </c>
      <c r="G4" s="14">
        <v>1</v>
      </c>
      <c r="H4" s="14">
        <v>1</v>
      </c>
      <c r="I4" s="4" t="s">
        <v>763</v>
      </c>
      <c r="J4" s="4" t="s">
        <v>72</v>
      </c>
      <c r="K4" s="5">
        <v>2025</v>
      </c>
      <c r="L4" s="5" t="s">
        <v>0</v>
      </c>
      <c r="M4" s="21"/>
      <c r="N4" s="23" t="s">
        <v>883</v>
      </c>
      <c r="O4" s="28" t="str">
        <f t="shared" si="0"/>
        <v>https://www.degruyterbrill.com/isbn/9783111510286</v>
      </c>
      <c r="P4" s="25" t="s">
        <v>1016</v>
      </c>
    </row>
    <row r="5" spans="1:16">
      <c r="A5" s="12">
        <v>122</v>
      </c>
      <c r="B5" s="4" t="s">
        <v>134</v>
      </c>
      <c r="C5" s="6" t="s">
        <v>863</v>
      </c>
      <c r="D5" s="13" t="s">
        <v>257</v>
      </c>
      <c r="E5" s="10" t="s">
        <v>463</v>
      </c>
      <c r="F5" s="10" t="s">
        <v>622</v>
      </c>
      <c r="G5" s="14">
        <v>1</v>
      </c>
      <c r="H5" s="14">
        <v>8</v>
      </c>
      <c r="I5" s="4" t="s">
        <v>764</v>
      </c>
      <c r="J5" s="4" t="s">
        <v>72</v>
      </c>
      <c r="K5" s="5">
        <v>2025</v>
      </c>
      <c r="L5" s="5" t="s">
        <v>0</v>
      </c>
      <c r="M5" s="22" t="s">
        <v>1</v>
      </c>
      <c r="N5" s="23" t="s">
        <v>883</v>
      </c>
      <c r="O5" s="28" t="str">
        <f t="shared" si="0"/>
        <v>https://www.degruyterbrill.com/isbn/9783111271309</v>
      </c>
      <c r="P5" s="25" t="s">
        <v>1017</v>
      </c>
    </row>
    <row r="6" spans="1:16">
      <c r="A6" s="12">
        <v>123</v>
      </c>
      <c r="B6" s="4" t="s">
        <v>134</v>
      </c>
      <c r="C6" s="6" t="s">
        <v>865</v>
      </c>
      <c r="D6" s="13" t="s">
        <v>258</v>
      </c>
      <c r="E6" s="10" t="s">
        <v>464</v>
      </c>
      <c r="F6" s="10" t="s">
        <v>75</v>
      </c>
      <c r="G6" s="14">
        <v>1</v>
      </c>
      <c r="H6" s="14">
        <v>1</v>
      </c>
      <c r="I6" s="4" t="s">
        <v>765</v>
      </c>
      <c r="J6" s="4" t="s">
        <v>887</v>
      </c>
      <c r="K6" s="5">
        <v>2025</v>
      </c>
      <c r="L6" s="5" t="s">
        <v>0</v>
      </c>
      <c r="M6" s="21"/>
      <c r="N6" s="23" t="s">
        <v>883</v>
      </c>
      <c r="O6" s="28" t="str">
        <f t="shared" si="0"/>
        <v>https://www.degruyterbrill.com/isbn/9783111450919</v>
      </c>
      <c r="P6" s="25" t="s">
        <v>1018</v>
      </c>
    </row>
    <row r="7" spans="1:16">
      <c r="A7" s="12">
        <v>124</v>
      </c>
      <c r="B7" s="4" t="s">
        <v>134</v>
      </c>
      <c r="C7" s="6" t="s">
        <v>832</v>
      </c>
      <c r="D7" s="13" t="s">
        <v>259</v>
      </c>
      <c r="E7" s="10" t="s">
        <v>465</v>
      </c>
      <c r="F7" s="10" t="s">
        <v>623</v>
      </c>
      <c r="G7" s="14">
        <v>1</v>
      </c>
      <c r="H7" s="14">
        <v>1</v>
      </c>
      <c r="I7" s="4" t="s">
        <v>766</v>
      </c>
      <c r="J7" s="4" t="s">
        <v>72</v>
      </c>
      <c r="K7" s="5">
        <v>2025</v>
      </c>
      <c r="L7" s="5" t="s">
        <v>0</v>
      </c>
      <c r="M7" s="21"/>
      <c r="N7" s="23" t="s">
        <v>883</v>
      </c>
      <c r="O7" s="28" t="str">
        <f t="shared" si="0"/>
        <v>https://www.degruyterbrill.com/isbn/9783110792072</v>
      </c>
      <c r="P7" s="25" t="s">
        <v>1019</v>
      </c>
    </row>
    <row r="8" spans="1:16">
      <c r="A8" s="12">
        <v>125</v>
      </c>
      <c r="B8" s="4" t="s">
        <v>134</v>
      </c>
      <c r="C8" s="6" t="s">
        <v>866</v>
      </c>
      <c r="D8" s="13" t="s">
        <v>260</v>
      </c>
      <c r="E8" s="10" t="s">
        <v>466</v>
      </c>
      <c r="F8" s="10" t="s">
        <v>624</v>
      </c>
      <c r="G8" s="14">
        <v>1</v>
      </c>
      <c r="H8" s="14">
        <v>1</v>
      </c>
      <c r="I8" s="4" t="s">
        <v>767</v>
      </c>
      <c r="J8" s="4" t="s">
        <v>72</v>
      </c>
      <c r="K8" s="5">
        <v>2024</v>
      </c>
      <c r="L8" s="5" t="s">
        <v>0</v>
      </c>
      <c r="M8" s="21"/>
      <c r="N8" s="23" t="s">
        <v>883</v>
      </c>
      <c r="O8" s="28" t="str">
        <f t="shared" si="0"/>
        <v>https://www.degruyterbrill.com/isbn/9783110721751</v>
      </c>
      <c r="P8" s="25" t="s">
        <v>1020</v>
      </c>
    </row>
    <row r="9" spans="1:16">
      <c r="A9" s="12">
        <v>126</v>
      </c>
      <c r="B9" s="4" t="s">
        <v>134</v>
      </c>
      <c r="C9" s="6" t="s">
        <v>830</v>
      </c>
      <c r="D9" s="13" t="s">
        <v>261</v>
      </c>
      <c r="E9" s="10" t="s">
        <v>467</v>
      </c>
      <c r="F9" s="10" t="s">
        <v>76</v>
      </c>
      <c r="G9" s="14">
        <v>1</v>
      </c>
      <c r="H9" s="14">
        <v>4</v>
      </c>
      <c r="I9" s="4" t="s">
        <v>768</v>
      </c>
      <c r="J9" s="4" t="s">
        <v>72</v>
      </c>
      <c r="K9" s="5">
        <v>2024</v>
      </c>
      <c r="L9" s="5" t="s">
        <v>0</v>
      </c>
      <c r="M9" s="21"/>
      <c r="N9" s="23" t="s">
        <v>883</v>
      </c>
      <c r="O9" s="28" t="str">
        <f t="shared" si="0"/>
        <v>https://www.degruyterbrill.com/isbn/9783111387666</v>
      </c>
      <c r="P9" s="25" t="s">
        <v>1021</v>
      </c>
    </row>
    <row r="10" spans="1:16">
      <c r="A10" s="12">
        <v>127</v>
      </c>
      <c r="B10" s="4" t="s">
        <v>134</v>
      </c>
      <c r="C10" s="6" t="s">
        <v>867</v>
      </c>
      <c r="D10" s="13" t="s">
        <v>262</v>
      </c>
      <c r="E10" s="10" t="s">
        <v>468</v>
      </c>
      <c r="F10" s="10" t="s">
        <v>77</v>
      </c>
      <c r="G10" s="14">
        <v>1</v>
      </c>
      <c r="H10" s="14">
        <v>1</v>
      </c>
      <c r="I10" s="4" t="s">
        <v>769</v>
      </c>
      <c r="J10" s="4" t="s">
        <v>888</v>
      </c>
      <c r="K10" s="5">
        <v>2024</v>
      </c>
      <c r="L10" s="5" t="s">
        <v>0</v>
      </c>
      <c r="M10" s="21"/>
      <c r="N10" s="23" t="s">
        <v>883</v>
      </c>
      <c r="O10" s="28" t="str">
        <f t="shared" si="0"/>
        <v>https://www.degruyterbrill.com/isbn/9783111073149</v>
      </c>
      <c r="P10" s="25" t="s">
        <v>1022</v>
      </c>
    </row>
    <row r="11" spans="1:16">
      <c r="A11" s="12">
        <v>128</v>
      </c>
      <c r="B11" s="4" t="s">
        <v>134</v>
      </c>
      <c r="C11" s="6" t="s">
        <v>868</v>
      </c>
      <c r="D11" s="13" t="s">
        <v>263</v>
      </c>
      <c r="E11" s="10" t="s">
        <v>469</v>
      </c>
      <c r="F11" s="10" t="s">
        <v>625</v>
      </c>
      <c r="G11" s="14">
        <v>1</v>
      </c>
      <c r="H11" s="14">
        <v>1</v>
      </c>
      <c r="I11" s="4" t="s">
        <v>770</v>
      </c>
      <c r="J11" s="4" t="s">
        <v>72</v>
      </c>
      <c r="K11" s="5">
        <v>2023</v>
      </c>
      <c r="L11" s="5" t="s">
        <v>0</v>
      </c>
      <c r="M11" s="21"/>
      <c r="N11" s="23" t="s">
        <v>883</v>
      </c>
      <c r="O11" s="28" t="str">
        <f t="shared" si="0"/>
        <v>https://www.degruyterbrill.com/isbn/9783110790337</v>
      </c>
      <c r="P11" s="25" t="s">
        <v>1023</v>
      </c>
    </row>
    <row r="12" spans="1:16">
      <c r="A12" s="12">
        <v>129</v>
      </c>
      <c r="B12" s="4" t="s">
        <v>134</v>
      </c>
      <c r="C12" s="6" t="s">
        <v>830</v>
      </c>
      <c r="D12" s="13" t="s">
        <v>264</v>
      </c>
      <c r="E12" s="10" t="s">
        <v>470</v>
      </c>
      <c r="F12" s="10" t="s">
        <v>626</v>
      </c>
      <c r="G12" s="14">
        <v>1</v>
      </c>
      <c r="H12" s="14">
        <v>1</v>
      </c>
      <c r="I12" s="4" t="s">
        <v>771</v>
      </c>
      <c r="J12" s="4" t="s">
        <v>72</v>
      </c>
      <c r="K12" s="5">
        <v>2023</v>
      </c>
      <c r="L12" s="5" t="s">
        <v>0</v>
      </c>
      <c r="M12" s="21"/>
      <c r="N12" s="23" t="s">
        <v>883</v>
      </c>
      <c r="O12" s="28" t="str">
        <f t="shared" si="0"/>
        <v>https://www.degruyterbrill.com/isbn/9783110982398</v>
      </c>
      <c r="P12" s="25" t="s">
        <v>1024</v>
      </c>
    </row>
    <row r="13" spans="1:16">
      <c r="A13" s="12">
        <v>130</v>
      </c>
      <c r="B13" s="4" t="s">
        <v>134</v>
      </c>
      <c r="C13" s="6" t="s">
        <v>867</v>
      </c>
      <c r="D13" s="13" t="s">
        <v>265</v>
      </c>
      <c r="E13" s="10" t="s">
        <v>471</v>
      </c>
      <c r="F13" s="10" t="s">
        <v>627</v>
      </c>
      <c r="G13" s="14">
        <v>1</v>
      </c>
      <c r="H13" s="14">
        <v>1</v>
      </c>
      <c r="I13" s="4" t="s">
        <v>772</v>
      </c>
      <c r="J13" s="4" t="s">
        <v>888</v>
      </c>
      <c r="K13" s="5">
        <v>2022</v>
      </c>
      <c r="L13" s="5" t="s">
        <v>0</v>
      </c>
      <c r="M13" s="21"/>
      <c r="N13" s="23" t="s">
        <v>883</v>
      </c>
      <c r="O13" s="28" t="str">
        <f t="shared" si="0"/>
        <v>https://www.degruyterbrill.com/isbn/9783110763140</v>
      </c>
      <c r="P13" s="25" t="s">
        <v>1025</v>
      </c>
    </row>
    <row r="14" spans="1:16">
      <c r="A14" s="12">
        <v>131</v>
      </c>
      <c r="B14" s="4" t="s">
        <v>134</v>
      </c>
      <c r="C14" s="6" t="s">
        <v>869</v>
      </c>
      <c r="D14" s="13" t="s">
        <v>266</v>
      </c>
      <c r="E14" s="10" t="s">
        <v>472</v>
      </c>
      <c r="F14" s="10" t="s">
        <v>628</v>
      </c>
      <c r="G14" s="14">
        <v>1</v>
      </c>
      <c r="H14" s="14">
        <v>1</v>
      </c>
      <c r="I14" s="4" t="s">
        <v>773</v>
      </c>
      <c r="J14" s="4" t="s">
        <v>72</v>
      </c>
      <c r="K14" s="5">
        <v>2022</v>
      </c>
      <c r="L14" s="5" t="s">
        <v>0</v>
      </c>
      <c r="M14" s="21"/>
      <c r="N14" s="23" t="s">
        <v>883</v>
      </c>
      <c r="O14" s="28" t="str">
        <f t="shared" si="0"/>
        <v>https://www.degruyterbrill.com/isbn/9783110730197</v>
      </c>
      <c r="P14" s="25" t="s">
        <v>1026</v>
      </c>
    </row>
    <row r="15" spans="1:16">
      <c r="A15" s="12">
        <v>132</v>
      </c>
      <c r="B15" s="4" t="s">
        <v>134</v>
      </c>
      <c r="C15" s="6" t="s">
        <v>869</v>
      </c>
      <c r="D15" s="13" t="s">
        <v>267</v>
      </c>
      <c r="E15" s="10" t="s">
        <v>473</v>
      </c>
      <c r="F15" s="10" t="s">
        <v>78</v>
      </c>
      <c r="G15" s="14">
        <v>1</v>
      </c>
      <c r="H15" s="14">
        <v>1</v>
      </c>
      <c r="I15" s="4" t="s">
        <v>774</v>
      </c>
      <c r="J15" s="4" t="s">
        <v>72</v>
      </c>
      <c r="K15" s="5">
        <v>2022</v>
      </c>
      <c r="L15" s="5" t="s">
        <v>0</v>
      </c>
      <c r="M15" s="21"/>
      <c r="N15" s="23" t="s">
        <v>883</v>
      </c>
      <c r="O15" s="28" t="str">
        <f t="shared" si="0"/>
        <v>https://www.degruyterbrill.com/isbn/9783110733716</v>
      </c>
      <c r="P15" s="25" t="s">
        <v>1027</v>
      </c>
    </row>
    <row r="16" spans="1:16">
      <c r="A16" s="12">
        <v>133</v>
      </c>
      <c r="B16" s="4" t="s">
        <v>6</v>
      </c>
      <c r="C16" s="6" t="s">
        <v>840</v>
      </c>
      <c r="D16" s="13" t="s">
        <v>268</v>
      </c>
      <c r="E16" s="10" t="s">
        <v>474</v>
      </c>
      <c r="F16" s="10" t="s">
        <v>629</v>
      </c>
      <c r="G16" s="14">
        <v>1</v>
      </c>
      <c r="H16" s="14">
        <v>1</v>
      </c>
      <c r="I16" s="4" t="s">
        <v>775</v>
      </c>
      <c r="J16" s="4" t="s">
        <v>72</v>
      </c>
      <c r="K16" s="5">
        <v>2024</v>
      </c>
      <c r="L16" s="5" t="s">
        <v>0</v>
      </c>
      <c r="M16" s="21"/>
      <c r="N16" s="23" t="s">
        <v>883</v>
      </c>
      <c r="O16" s="28" t="str">
        <f t="shared" si="0"/>
        <v>https://www.degruyterbrill.com/isbn/9783111207117</v>
      </c>
      <c r="P16" s="25" t="s">
        <v>1028</v>
      </c>
    </row>
    <row r="17" spans="1:16">
      <c r="A17" s="12">
        <v>134</v>
      </c>
      <c r="B17" s="4" t="s">
        <v>135</v>
      </c>
      <c r="C17" s="6" t="s">
        <v>855</v>
      </c>
      <c r="D17" s="13" t="s">
        <v>269</v>
      </c>
      <c r="E17" s="10" t="s">
        <v>475</v>
      </c>
      <c r="F17" s="10" t="s">
        <v>630</v>
      </c>
      <c r="G17" s="14">
        <v>1</v>
      </c>
      <c r="H17" s="14">
        <v>1</v>
      </c>
      <c r="I17" s="4" t="s">
        <v>776</v>
      </c>
      <c r="J17" s="4" t="s">
        <v>72</v>
      </c>
      <c r="K17" s="5">
        <v>2025</v>
      </c>
      <c r="L17" s="5" t="s">
        <v>0</v>
      </c>
      <c r="M17" s="21"/>
      <c r="N17" s="23" t="s">
        <v>883</v>
      </c>
      <c r="O17" s="28" t="str">
        <f t="shared" si="0"/>
        <v>https://www.degruyterbrill.com/isbn/9783111421520</v>
      </c>
      <c r="P17" s="25" t="s">
        <v>1029</v>
      </c>
    </row>
    <row r="18" spans="1:16">
      <c r="A18" s="12">
        <v>135</v>
      </c>
      <c r="B18" s="4" t="s">
        <v>135</v>
      </c>
      <c r="C18" s="6" t="s">
        <v>855</v>
      </c>
      <c r="D18" s="13" t="s">
        <v>270</v>
      </c>
      <c r="E18" s="10" t="s">
        <v>476</v>
      </c>
      <c r="F18" s="10" t="s">
        <v>631</v>
      </c>
      <c r="G18" s="14">
        <v>1</v>
      </c>
      <c r="H18" s="14">
        <v>1</v>
      </c>
      <c r="I18" s="4" t="s">
        <v>777</v>
      </c>
      <c r="J18" s="4" t="s">
        <v>72</v>
      </c>
      <c r="K18" s="5">
        <v>2024</v>
      </c>
      <c r="L18" s="5" t="s">
        <v>0</v>
      </c>
      <c r="M18" s="21"/>
      <c r="N18" s="23" t="s">
        <v>883</v>
      </c>
      <c r="O18" s="28" t="str">
        <f t="shared" si="0"/>
        <v>https://www.degruyterbrill.com/isbn/9783111369754</v>
      </c>
      <c r="P18" s="25" t="s">
        <v>1030</v>
      </c>
    </row>
    <row r="19" spans="1:16">
      <c r="A19" s="12">
        <v>136</v>
      </c>
      <c r="B19" s="4" t="s">
        <v>135</v>
      </c>
      <c r="C19" s="6" t="s">
        <v>836</v>
      </c>
      <c r="D19" s="13" t="s">
        <v>271</v>
      </c>
      <c r="E19" s="10" t="s">
        <v>477</v>
      </c>
      <c r="F19" s="10" t="s">
        <v>632</v>
      </c>
      <c r="G19" s="14">
        <v>1</v>
      </c>
      <c r="H19" s="14">
        <v>1</v>
      </c>
      <c r="I19" s="4" t="s">
        <v>778</v>
      </c>
      <c r="J19" s="4" t="s">
        <v>72</v>
      </c>
      <c r="K19" s="5">
        <v>2025</v>
      </c>
      <c r="L19" s="5" t="s">
        <v>0</v>
      </c>
      <c r="M19" s="21"/>
      <c r="N19" s="23" t="s">
        <v>883</v>
      </c>
      <c r="O19" s="28" t="str">
        <f t="shared" si="0"/>
        <v>https://www.degruyterbrill.com/isbn/9783111354842</v>
      </c>
      <c r="P19" s="25" t="s">
        <v>1031</v>
      </c>
    </row>
    <row r="20" spans="1:16">
      <c r="A20" s="12">
        <v>137</v>
      </c>
      <c r="B20" s="4" t="s">
        <v>135</v>
      </c>
      <c r="C20" s="6" t="s">
        <v>854</v>
      </c>
      <c r="D20" s="13" t="s">
        <v>272</v>
      </c>
      <c r="E20" s="10" t="s">
        <v>478</v>
      </c>
      <c r="F20" s="10" t="s">
        <v>633</v>
      </c>
      <c r="G20" s="14">
        <v>1</v>
      </c>
      <c r="H20" s="14">
        <v>1</v>
      </c>
      <c r="I20" s="4" t="s">
        <v>779</v>
      </c>
      <c r="J20" s="4" t="s">
        <v>72</v>
      </c>
      <c r="K20" s="5">
        <v>2025</v>
      </c>
      <c r="L20" s="5" t="s">
        <v>0</v>
      </c>
      <c r="M20" s="21"/>
      <c r="N20" s="23" t="s">
        <v>883</v>
      </c>
      <c r="O20" s="28" t="str">
        <f t="shared" si="0"/>
        <v>https://www.degruyterbrill.com/isbn/9783111436425</v>
      </c>
      <c r="P20" s="25" t="s">
        <v>1032</v>
      </c>
    </row>
    <row r="21" spans="1:16">
      <c r="A21" s="12">
        <v>138</v>
      </c>
      <c r="B21" s="4" t="s">
        <v>135</v>
      </c>
      <c r="C21" s="6" t="s">
        <v>836</v>
      </c>
      <c r="D21" s="13" t="s">
        <v>273</v>
      </c>
      <c r="E21" s="10" t="s">
        <v>479</v>
      </c>
      <c r="F21" s="10" t="s">
        <v>634</v>
      </c>
      <c r="G21" s="14">
        <v>1</v>
      </c>
      <c r="H21" s="14">
        <v>1</v>
      </c>
      <c r="I21" s="4" t="s">
        <v>780</v>
      </c>
      <c r="J21" s="4" t="s">
        <v>72</v>
      </c>
      <c r="K21" s="5">
        <v>2025</v>
      </c>
      <c r="L21" s="5" t="s">
        <v>0</v>
      </c>
      <c r="M21" s="21"/>
      <c r="N21" s="23" t="s">
        <v>883</v>
      </c>
      <c r="O21" s="28" t="str">
        <f t="shared" si="0"/>
        <v>https://www.degruyterbrill.com/isbn/9783111677798</v>
      </c>
      <c r="P21" s="25" t="s">
        <v>1033</v>
      </c>
    </row>
    <row r="22" spans="1:16">
      <c r="A22" s="12">
        <v>139</v>
      </c>
      <c r="B22" s="4" t="s">
        <v>135</v>
      </c>
      <c r="C22" s="6" t="s">
        <v>836</v>
      </c>
      <c r="D22" s="13" t="s">
        <v>274</v>
      </c>
      <c r="E22" s="10" t="s">
        <v>480</v>
      </c>
      <c r="F22" s="10" t="s">
        <v>79</v>
      </c>
      <c r="G22" s="14">
        <v>1</v>
      </c>
      <c r="H22" s="14">
        <v>1</v>
      </c>
      <c r="I22" s="4" t="s">
        <v>80</v>
      </c>
      <c r="J22" s="4" t="s">
        <v>889</v>
      </c>
      <c r="K22" s="5">
        <v>2025</v>
      </c>
      <c r="L22" s="5" t="s">
        <v>0</v>
      </c>
      <c r="M22" s="21"/>
      <c r="N22" s="23" t="s">
        <v>883</v>
      </c>
      <c r="O22" s="28" t="str">
        <f t="shared" si="0"/>
        <v>https://www.degruyterbrill.com/isbn/9781501522635</v>
      </c>
      <c r="P22" s="25" t="s">
        <v>1034</v>
      </c>
    </row>
    <row r="23" spans="1:16">
      <c r="A23" s="12">
        <v>140</v>
      </c>
      <c r="B23" s="4" t="s">
        <v>135</v>
      </c>
      <c r="C23" s="6" t="s">
        <v>870</v>
      </c>
      <c r="D23" s="13" t="s">
        <v>275</v>
      </c>
      <c r="E23" s="10" t="s">
        <v>481</v>
      </c>
      <c r="F23" s="10" t="s">
        <v>635</v>
      </c>
      <c r="G23" s="14">
        <v>1</v>
      </c>
      <c r="H23" s="14">
        <v>1</v>
      </c>
      <c r="I23" s="4" t="s">
        <v>781</v>
      </c>
      <c r="J23" s="4" t="s">
        <v>72</v>
      </c>
      <c r="K23" s="5">
        <v>2025</v>
      </c>
      <c r="L23" s="5" t="s">
        <v>0</v>
      </c>
      <c r="M23" s="21"/>
      <c r="N23" s="23" t="s">
        <v>883</v>
      </c>
      <c r="O23" s="28" t="str">
        <f t="shared" si="0"/>
        <v>https://www.degruyterbrill.com/isbn/9783111447094</v>
      </c>
      <c r="P23" s="25" t="s">
        <v>1035</v>
      </c>
    </row>
    <row r="24" spans="1:16">
      <c r="A24" s="12">
        <v>141</v>
      </c>
      <c r="B24" s="4" t="s">
        <v>135</v>
      </c>
      <c r="C24" s="6" t="s">
        <v>836</v>
      </c>
      <c r="D24" s="13" t="s">
        <v>276</v>
      </c>
      <c r="E24" s="10" t="s">
        <v>482</v>
      </c>
      <c r="F24" s="10" t="s">
        <v>636</v>
      </c>
      <c r="G24" s="14">
        <v>1</v>
      </c>
      <c r="H24" s="14">
        <v>1</v>
      </c>
      <c r="I24" s="4" t="s">
        <v>782</v>
      </c>
      <c r="J24" s="4" t="s">
        <v>72</v>
      </c>
      <c r="K24" s="5">
        <v>2025</v>
      </c>
      <c r="L24" s="5" t="s">
        <v>0</v>
      </c>
      <c r="M24" s="21"/>
      <c r="N24" s="23" t="s">
        <v>883</v>
      </c>
      <c r="O24" s="28" t="str">
        <f t="shared" si="0"/>
        <v>https://www.degruyterbrill.com/isbn/9783111344553</v>
      </c>
      <c r="P24" s="25" t="s">
        <v>1036</v>
      </c>
    </row>
    <row r="25" spans="1:16">
      <c r="A25" s="12">
        <v>142</v>
      </c>
      <c r="B25" s="4" t="s">
        <v>135</v>
      </c>
      <c r="C25" s="6" t="s">
        <v>836</v>
      </c>
      <c r="D25" s="13" t="s">
        <v>277</v>
      </c>
      <c r="E25" s="10" t="s">
        <v>483</v>
      </c>
      <c r="F25" s="10" t="s">
        <v>637</v>
      </c>
      <c r="G25" s="14">
        <v>1</v>
      </c>
      <c r="H25" s="14">
        <v>1</v>
      </c>
      <c r="I25" s="4" t="s">
        <v>783</v>
      </c>
      <c r="J25" s="4" t="s">
        <v>72</v>
      </c>
      <c r="K25" s="5">
        <v>2024</v>
      </c>
      <c r="L25" s="5" t="s">
        <v>0</v>
      </c>
      <c r="M25" s="21"/>
      <c r="N25" s="23" t="s">
        <v>883</v>
      </c>
      <c r="O25" s="28" t="str">
        <f t="shared" si="0"/>
        <v>https://www.degruyterbrill.com/isbn/9783111323749</v>
      </c>
      <c r="P25" s="25" t="s">
        <v>1037</v>
      </c>
    </row>
    <row r="26" spans="1:16">
      <c r="A26" s="12">
        <v>143</v>
      </c>
      <c r="B26" s="4" t="s">
        <v>135</v>
      </c>
      <c r="C26" s="6" t="s">
        <v>857</v>
      </c>
      <c r="D26" s="13" t="s">
        <v>278</v>
      </c>
      <c r="E26" s="10" t="s">
        <v>484</v>
      </c>
      <c r="F26" s="10" t="s">
        <v>81</v>
      </c>
      <c r="G26" s="14">
        <v>1</v>
      </c>
      <c r="H26" s="14">
        <v>2</v>
      </c>
      <c r="I26" s="4" t="s">
        <v>784</v>
      </c>
      <c r="J26" s="4" t="s">
        <v>72</v>
      </c>
      <c r="K26" s="5">
        <v>2024</v>
      </c>
      <c r="L26" s="5" t="s">
        <v>0</v>
      </c>
      <c r="M26" s="21"/>
      <c r="N26" s="23" t="s">
        <v>883</v>
      </c>
      <c r="O26" s="28" t="str">
        <f t="shared" si="0"/>
        <v>https://www.degruyterbrill.com/isbn/9783111383736</v>
      </c>
      <c r="P26" s="25" t="s">
        <v>1038</v>
      </c>
    </row>
    <row r="27" spans="1:16">
      <c r="A27" s="12">
        <v>144</v>
      </c>
      <c r="B27" s="4" t="s">
        <v>135</v>
      </c>
      <c r="C27" s="6" t="s">
        <v>854</v>
      </c>
      <c r="D27" s="13" t="s">
        <v>279</v>
      </c>
      <c r="E27" s="10" t="s">
        <v>485</v>
      </c>
      <c r="F27" s="10" t="s">
        <v>82</v>
      </c>
      <c r="G27" s="14">
        <v>1</v>
      </c>
      <c r="H27" s="14">
        <v>1</v>
      </c>
      <c r="I27" s="4" t="s">
        <v>785</v>
      </c>
      <c r="J27" s="4" t="s">
        <v>72</v>
      </c>
      <c r="K27" s="5">
        <v>2024</v>
      </c>
      <c r="L27" s="5" t="s">
        <v>0</v>
      </c>
      <c r="M27" s="21"/>
      <c r="N27" s="23" t="s">
        <v>883</v>
      </c>
      <c r="O27" s="28" t="str">
        <f t="shared" si="0"/>
        <v>https://www.degruyterbrill.com/isbn/9783110697186</v>
      </c>
      <c r="P27" s="25" t="s">
        <v>1039</v>
      </c>
    </row>
    <row r="28" spans="1:16">
      <c r="A28" s="12">
        <v>145</v>
      </c>
      <c r="B28" s="4" t="s">
        <v>135</v>
      </c>
      <c r="C28" s="6" t="s">
        <v>836</v>
      </c>
      <c r="D28" s="13" t="s">
        <v>280</v>
      </c>
      <c r="E28" s="10" t="s">
        <v>486</v>
      </c>
      <c r="F28" s="10" t="s">
        <v>83</v>
      </c>
      <c r="G28" s="14">
        <v>1</v>
      </c>
      <c r="H28" s="14">
        <v>1</v>
      </c>
      <c r="I28" s="4" t="s">
        <v>786</v>
      </c>
      <c r="J28" s="4" t="s">
        <v>889</v>
      </c>
      <c r="K28" s="5">
        <v>2024</v>
      </c>
      <c r="L28" s="5" t="s">
        <v>0</v>
      </c>
      <c r="M28" s="21"/>
      <c r="N28" s="23" t="s">
        <v>883</v>
      </c>
      <c r="O28" s="28" t="str">
        <f t="shared" si="0"/>
        <v>https://www.degruyterbrill.com/isbn/9781501519741</v>
      </c>
      <c r="P28" s="25" t="s">
        <v>1040</v>
      </c>
    </row>
    <row r="29" spans="1:16">
      <c r="A29" s="12">
        <v>146</v>
      </c>
      <c r="B29" s="4" t="s">
        <v>135</v>
      </c>
      <c r="C29" s="6" t="s">
        <v>871</v>
      </c>
      <c r="D29" s="13" t="s">
        <v>281</v>
      </c>
      <c r="E29" s="10" t="s">
        <v>487</v>
      </c>
      <c r="F29" s="10" t="s">
        <v>84</v>
      </c>
      <c r="G29" s="14">
        <v>1</v>
      </c>
      <c r="H29" s="14">
        <v>1</v>
      </c>
      <c r="I29" s="4" t="s">
        <v>787</v>
      </c>
      <c r="J29" s="4" t="s">
        <v>72</v>
      </c>
      <c r="K29" s="5">
        <v>2024</v>
      </c>
      <c r="L29" s="5" t="s">
        <v>0</v>
      </c>
      <c r="M29" s="21"/>
      <c r="N29" s="23" t="s">
        <v>883</v>
      </c>
      <c r="O29" s="28" t="str">
        <f t="shared" si="0"/>
        <v>https://www.degruyterbrill.com/isbn/9783111325033</v>
      </c>
      <c r="P29" s="25" t="s">
        <v>1041</v>
      </c>
    </row>
    <row r="30" spans="1:16">
      <c r="A30" s="12">
        <v>147</v>
      </c>
      <c r="B30" s="4" t="s">
        <v>135</v>
      </c>
      <c r="C30" s="6" t="s">
        <v>837</v>
      </c>
      <c r="D30" s="13" t="s">
        <v>282</v>
      </c>
      <c r="E30" s="10" t="s">
        <v>488</v>
      </c>
      <c r="F30" s="10" t="s">
        <v>638</v>
      </c>
      <c r="G30" s="14">
        <v>1</v>
      </c>
      <c r="H30" s="14">
        <v>1</v>
      </c>
      <c r="I30" s="4" t="s">
        <v>788</v>
      </c>
      <c r="J30" s="4" t="s">
        <v>72</v>
      </c>
      <c r="K30" s="5">
        <v>2024</v>
      </c>
      <c r="L30" s="5" t="s">
        <v>0</v>
      </c>
      <c r="M30" s="21"/>
      <c r="N30" s="23" t="s">
        <v>883</v>
      </c>
      <c r="O30" s="28" t="str">
        <f t="shared" si="0"/>
        <v>https://www.degruyterbrill.com/isbn/9783110798777</v>
      </c>
      <c r="P30" s="25" t="s">
        <v>1042</v>
      </c>
    </row>
    <row r="31" spans="1:16">
      <c r="A31" s="12">
        <v>148</v>
      </c>
      <c r="B31" s="4" t="s">
        <v>135</v>
      </c>
      <c r="C31" s="6" t="s">
        <v>852</v>
      </c>
      <c r="D31" s="13" t="s">
        <v>283</v>
      </c>
      <c r="E31" s="10" t="s">
        <v>489</v>
      </c>
      <c r="F31" s="10" t="s">
        <v>85</v>
      </c>
      <c r="G31" s="14">
        <v>1</v>
      </c>
      <c r="H31" s="14">
        <v>1</v>
      </c>
      <c r="I31" s="4" t="s">
        <v>789</v>
      </c>
      <c r="J31" s="4" t="s">
        <v>86</v>
      </c>
      <c r="K31" s="5">
        <v>2024</v>
      </c>
      <c r="L31" s="5" t="s">
        <v>0</v>
      </c>
      <c r="M31" s="21"/>
      <c r="N31" s="23" t="s">
        <v>883</v>
      </c>
      <c r="O31" s="28" t="str">
        <f t="shared" si="0"/>
        <v>https://www.degruyterbrill.com/isbn/9783035627329</v>
      </c>
      <c r="P31" s="25" t="s">
        <v>1043</v>
      </c>
    </row>
    <row r="32" spans="1:16">
      <c r="A32" s="12">
        <v>149</v>
      </c>
      <c r="B32" s="4" t="s">
        <v>135</v>
      </c>
      <c r="C32" s="6" t="s">
        <v>854</v>
      </c>
      <c r="D32" s="13" t="s">
        <v>284</v>
      </c>
      <c r="E32" s="10" t="s">
        <v>490</v>
      </c>
      <c r="F32" s="10" t="s">
        <v>87</v>
      </c>
      <c r="G32" s="14">
        <v>1</v>
      </c>
      <c r="H32" s="14">
        <v>1</v>
      </c>
      <c r="I32" s="4" t="s">
        <v>786</v>
      </c>
      <c r="J32" s="4" t="s">
        <v>889</v>
      </c>
      <c r="K32" s="5">
        <v>2024</v>
      </c>
      <c r="L32" s="5" t="s">
        <v>0</v>
      </c>
      <c r="M32" s="21"/>
      <c r="N32" s="23" t="s">
        <v>883</v>
      </c>
      <c r="O32" s="28" t="str">
        <f t="shared" si="0"/>
        <v>https://www.degruyterbrill.com/isbn/9781501518737</v>
      </c>
      <c r="P32" s="25" t="s">
        <v>1044</v>
      </c>
    </row>
    <row r="33" spans="1:16">
      <c r="A33" s="12">
        <v>150</v>
      </c>
      <c r="B33" s="4" t="s">
        <v>135</v>
      </c>
      <c r="C33" s="6" t="s">
        <v>849</v>
      </c>
      <c r="D33" s="13" t="s">
        <v>285</v>
      </c>
      <c r="E33" s="10" t="s">
        <v>491</v>
      </c>
      <c r="F33" s="10" t="s">
        <v>88</v>
      </c>
      <c r="G33" s="14">
        <v>1</v>
      </c>
      <c r="H33" s="14">
        <v>2</v>
      </c>
      <c r="I33" s="4" t="s">
        <v>790</v>
      </c>
      <c r="J33" s="4" t="s">
        <v>72</v>
      </c>
      <c r="K33" s="5">
        <v>2023</v>
      </c>
      <c r="L33" s="5" t="s">
        <v>0</v>
      </c>
      <c r="M33" s="21"/>
      <c r="N33" s="23" t="s">
        <v>883</v>
      </c>
      <c r="O33" s="28" t="str">
        <f t="shared" si="0"/>
        <v>https://www.degruyterbrill.com/isbn/9783110784329</v>
      </c>
      <c r="P33" s="25" t="s">
        <v>1045</v>
      </c>
    </row>
    <row r="34" spans="1:16">
      <c r="A34" s="12">
        <v>151</v>
      </c>
      <c r="B34" s="4" t="s">
        <v>135</v>
      </c>
      <c r="C34" s="6" t="s">
        <v>848</v>
      </c>
      <c r="D34" s="13" t="s">
        <v>286</v>
      </c>
      <c r="E34" s="10" t="s">
        <v>492</v>
      </c>
      <c r="F34" s="10" t="s">
        <v>89</v>
      </c>
      <c r="G34" s="14">
        <v>1</v>
      </c>
      <c r="H34" s="14">
        <v>4</v>
      </c>
      <c r="I34" s="4" t="s">
        <v>791</v>
      </c>
      <c r="J34" s="4" t="s">
        <v>889</v>
      </c>
      <c r="K34" s="5">
        <v>2023</v>
      </c>
      <c r="L34" s="5" t="s">
        <v>0</v>
      </c>
      <c r="M34" s="21"/>
      <c r="N34" s="23" t="s">
        <v>883</v>
      </c>
      <c r="O34" s="28" t="str">
        <f t="shared" si="0"/>
        <v>https://www.degruyterbrill.com/isbn/9781683929574</v>
      </c>
      <c r="P34" s="25" t="s">
        <v>1046</v>
      </c>
    </row>
    <row r="35" spans="1:16">
      <c r="A35" s="12">
        <v>152</v>
      </c>
      <c r="B35" s="4" t="s">
        <v>135</v>
      </c>
      <c r="C35" s="6" t="s">
        <v>872</v>
      </c>
      <c r="D35" s="13" t="s">
        <v>287</v>
      </c>
      <c r="E35" s="10" t="s">
        <v>493</v>
      </c>
      <c r="F35" s="10" t="s">
        <v>90</v>
      </c>
      <c r="G35" s="14">
        <v>1</v>
      </c>
      <c r="H35" s="14">
        <v>1</v>
      </c>
      <c r="I35" s="4" t="s">
        <v>792</v>
      </c>
      <c r="J35" s="4" t="s">
        <v>887</v>
      </c>
      <c r="K35" s="5">
        <v>2022</v>
      </c>
      <c r="L35" s="5" t="s">
        <v>0</v>
      </c>
      <c r="M35" s="21"/>
      <c r="N35" s="23" t="s">
        <v>883</v>
      </c>
      <c r="O35" s="28" t="str">
        <f t="shared" si="0"/>
        <v>https://www.degruyterbrill.com/isbn/9783110649758</v>
      </c>
      <c r="P35" s="25" t="s">
        <v>1047</v>
      </c>
    </row>
    <row r="36" spans="1:16">
      <c r="A36" s="12">
        <v>153</v>
      </c>
      <c r="B36" s="4" t="s">
        <v>135</v>
      </c>
      <c r="C36" s="6" t="s">
        <v>850</v>
      </c>
      <c r="D36" s="13" t="s">
        <v>288</v>
      </c>
      <c r="E36" s="10" t="s">
        <v>494</v>
      </c>
      <c r="F36" s="10" t="s">
        <v>639</v>
      </c>
      <c r="G36" s="14">
        <v>1</v>
      </c>
      <c r="H36" s="14">
        <v>1</v>
      </c>
      <c r="I36" s="4" t="s">
        <v>91</v>
      </c>
      <c r="J36" s="4" t="s">
        <v>72</v>
      </c>
      <c r="K36" s="5">
        <v>2022</v>
      </c>
      <c r="L36" s="5" t="s">
        <v>0</v>
      </c>
      <c r="M36" s="21"/>
      <c r="N36" s="23" t="s">
        <v>883</v>
      </c>
      <c r="O36" s="28" t="str">
        <f t="shared" si="0"/>
        <v>https://www.degruyterbrill.com/isbn/9783110732467</v>
      </c>
      <c r="P36" s="25" t="s">
        <v>1048</v>
      </c>
    </row>
    <row r="37" spans="1:16">
      <c r="A37" s="12">
        <v>154</v>
      </c>
      <c r="B37" s="4" t="s">
        <v>135</v>
      </c>
      <c r="C37" s="6" t="s">
        <v>873</v>
      </c>
      <c r="D37" s="13" t="s">
        <v>289</v>
      </c>
      <c r="E37" s="10" t="s">
        <v>495</v>
      </c>
      <c r="F37" s="10" t="s">
        <v>640</v>
      </c>
      <c r="G37" s="14">
        <v>1</v>
      </c>
      <c r="H37" s="14">
        <v>1</v>
      </c>
      <c r="I37" s="4" t="s">
        <v>92</v>
      </c>
      <c r="J37" s="4" t="s">
        <v>72</v>
      </c>
      <c r="K37" s="5">
        <v>2022</v>
      </c>
      <c r="L37" s="5" t="s">
        <v>0</v>
      </c>
      <c r="M37" s="21"/>
      <c r="N37" s="23" t="s">
        <v>883</v>
      </c>
      <c r="O37" s="28" t="str">
        <f t="shared" si="0"/>
        <v>https://www.degruyterbrill.com/isbn/9783110588071</v>
      </c>
      <c r="P37" s="25" t="s">
        <v>1049</v>
      </c>
    </row>
    <row r="38" spans="1:16">
      <c r="G38" s="8">
        <f>SUM(G2:G37)</f>
        <v>36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70E9D-BBA0-4260-9021-C279D1B51E8E}">
  <dimension ref="A1:P54"/>
  <sheetViews>
    <sheetView zoomScale="90" zoomScaleNormal="90" workbookViewId="0">
      <pane ySplit="1" topLeftCell="A7" activePane="bottomLeft" state="frozen"/>
      <selection pane="bottomLeft" activeCell="E9" sqref="E9"/>
    </sheetView>
  </sheetViews>
  <sheetFormatPr defaultRowHeight="13.8"/>
  <cols>
    <col min="1" max="1" width="6" style="29" bestFit="1" customWidth="1"/>
    <col min="2" max="3" width="9" style="29"/>
    <col min="4" max="5" width="14.75" style="29" customWidth="1"/>
    <col min="6" max="6" width="64.875" style="29" customWidth="1"/>
    <col min="7" max="8" width="6" style="29" bestFit="1" customWidth="1"/>
    <col min="9" max="10" width="9" style="29"/>
    <col min="11" max="11" width="8.125" style="29" bestFit="1" customWidth="1"/>
    <col min="12" max="14" width="9" style="29"/>
    <col min="15" max="15" width="58.25" style="29" customWidth="1"/>
    <col min="16" max="16" width="67.125" style="29" hidden="1" customWidth="1"/>
    <col min="17" max="16384" width="9" style="29"/>
  </cols>
  <sheetData>
    <row r="1" spans="1:16" ht="28.2">
      <c r="A1" s="9" t="s">
        <v>1107</v>
      </c>
      <c r="B1" s="18" t="s">
        <v>1108</v>
      </c>
      <c r="C1" s="19" t="s">
        <v>1109</v>
      </c>
      <c r="D1" s="11" t="s">
        <v>1110</v>
      </c>
      <c r="E1" s="20" t="s">
        <v>1111</v>
      </c>
      <c r="F1" s="20" t="s">
        <v>1112</v>
      </c>
      <c r="G1" s="1" t="s">
        <v>1113</v>
      </c>
      <c r="H1" s="19" t="s">
        <v>1114</v>
      </c>
      <c r="I1" s="18" t="s">
        <v>1115</v>
      </c>
      <c r="J1" s="19" t="s">
        <v>1116</v>
      </c>
      <c r="K1" s="19" t="s">
        <v>1117</v>
      </c>
      <c r="L1" s="19" t="s">
        <v>1118</v>
      </c>
      <c r="M1" s="18" t="s">
        <v>1119</v>
      </c>
      <c r="N1" s="18" t="s">
        <v>1120</v>
      </c>
      <c r="O1" s="18" t="s">
        <v>895</v>
      </c>
      <c r="P1" s="18" t="s">
        <v>895</v>
      </c>
    </row>
    <row r="2" spans="1:16">
      <c r="A2" s="12">
        <v>155</v>
      </c>
      <c r="B2" s="4" t="s">
        <v>134</v>
      </c>
      <c r="C2" s="6" t="s">
        <v>832</v>
      </c>
      <c r="D2" s="13" t="s">
        <v>290</v>
      </c>
      <c r="E2" s="10" t="s">
        <v>496</v>
      </c>
      <c r="F2" s="10" t="s">
        <v>641</v>
      </c>
      <c r="G2" s="14">
        <v>1</v>
      </c>
      <c r="H2" s="14">
        <v>1</v>
      </c>
      <c r="I2" s="4" t="s">
        <v>793</v>
      </c>
      <c r="J2" s="4" t="s">
        <v>890</v>
      </c>
      <c r="K2" s="5">
        <v>2021</v>
      </c>
      <c r="L2" s="5" t="s">
        <v>0</v>
      </c>
      <c r="M2" s="21" t="s">
        <v>1102</v>
      </c>
      <c r="N2" s="23" t="s">
        <v>94</v>
      </c>
      <c r="O2" s="28" t="str">
        <f>HYPERLINK(P2)</f>
        <v>https://onlinelibrary.wiley.com/doi/book/10.1002/9781119821724</v>
      </c>
      <c r="P2" s="25" t="s">
        <v>1050</v>
      </c>
    </row>
    <row r="3" spans="1:16">
      <c r="A3" s="12">
        <v>156</v>
      </c>
      <c r="B3" s="4" t="s">
        <v>134</v>
      </c>
      <c r="C3" s="6" t="s">
        <v>832</v>
      </c>
      <c r="D3" s="13" t="s">
        <v>291</v>
      </c>
      <c r="E3" s="10" t="s">
        <v>497</v>
      </c>
      <c r="F3" s="10" t="s">
        <v>642</v>
      </c>
      <c r="G3" s="14">
        <v>1</v>
      </c>
      <c r="H3" s="14">
        <v>1</v>
      </c>
      <c r="I3" s="4" t="s">
        <v>794</v>
      </c>
      <c r="J3" s="4" t="s">
        <v>890</v>
      </c>
      <c r="K3" s="5">
        <v>2021</v>
      </c>
      <c r="L3" s="5" t="s">
        <v>0</v>
      </c>
      <c r="M3" s="21"/>
      <c r="N3" s="23" t="s">
        <v>94</v>
      </c>
      <c r="O3" s="28" t="str">
        <f t="shared" ref="O3:O53" si="0">HYPERLINK(P3)</f>
        <v>https://onlinelibrary.wiley.com/doi/book/10.1002/9781119817895</v>
      </c>
      <c r="P3" s="25" t="s">
        <v>1051</v>
      </c>
    </row>
    <row r="4" spans="1:16">
      <c r="A4" s="12">
        <v>157</v>
      </c>
      <c r="B4" s="4" t="s">
        <v>134</v>
      </c>
      <c r="C4" s="6" t="s">
        <v>830</v>
      </c>
      <c r="D4" s="13" t="s">
        <v>292</v>
      </c>
      <c r="E4" s="10" t="s">
        <v>498</v>
      </c>
      <c r="F4" s="10" t="s">
        <v>643</v>
      </c>
      <c r="G4" s="14">
        <v>1</v>
      </c>
      <c r="H4" s="14">
        <v>1</v>
      </c>
      <c r="I4" s="4" t="s">
        <v>93</v>
      </c>
      <c r="J4" s="4" t="s">
        <v>94</v>
      </c>
      <c r="K4" s="5">
        <v>2023</v>
      </c>
      <c r="L4" s="5" t="s">
        <v>0</v>
      </c>
      <c r="M4" s="21"/>
      <c r="N4" s="23" t="s">
        <v>94</v>
      </c>
      <c r="O4" s="28" t="str">
        <f t="shared" si="0"/>
        <v>https://onlinelibrary.wiley.com/doi/book/10.1002/9781394320776</v>
      </c>
      <c r="P4" s="25" t="s">
        <v>1052</v>
      </c>
    </row>
    <row r="5" spans="1:16">
      <c r="A5" s="12">
        <v>158</v>
      </c>
      <c r="B5" s="4" t="s">
        <v>134</v>
      </c>
      <c r="C5" s="6" t="s">
        <v>832</v>
      </c>
      <c r="D5" s="13" t="s">
        <v>293</v>
      </c>
      <c r="E5" s="10" t="s">
        <v>499</v>
      </c>
      <c r="F5" s="10" t="s">
        <v>95</v>
      </c>
      <c r="G5" s="14">
        <v>1</v>
      </c>
      <c r="H5" s="14">
        <v>1</v>
      </c>
      <c r="I5" s="4" t="s">
        <v>795</v>
      </c>
      <c r="J5" s="4" t="s">
        <v>890</v>
      </c>
      <c r="K5" s="5">
        <v>2024</v>
      </c>
      <c r="L5" s="5" t="s">
        <v>0</v>
      </c>
      <c r="M5" s="21" t="s">
        <v>1103</v>
      </c>
      <c r="N5" s="23" t="s">
        <v>94</v>
      </c>
      <c r="O5" s="28" t="str">
        <f t="shared" si="0"/>
        <v>https://onlinelibrary.wiley.com/doi/book/10.1002/9781394300778</v>
      </c>
      <c r="P5" s="25" t="s">
        <v>1053</v>
      </c>
    </row>
    <row r="6" spans="1:16">
      <c r="A6" s="12">
        <v>159</v>
      </c>
      <c r="B6" s="4" t="s">
        <v>134</v>
      </c>
      <c r="C6" s="6" t="s">
        <v>874</v>
      </c>
      <c r="D6" s="13" t="s">
        <v>294</v>
      </c>
      <c r="E6" s="10" t="s">
        <v>500</v>
      </c>
      <c r="F6" s="10" t="s">
        <v>96</v>
      </c>
      <c r="G6" s="14">
        <v>1</v>
      </c>
      <c r="H6" s="14">
        <v>1</v>
      </c>
      <c r="I6" s="4" t="s">
        <v>796</v>
      </c>
      <c r="J6" s="4" t="s">
        <v>94</v>
      </c>
      <c r="K6" s="5">
        <v>2025</v>
      </c>
      <c r="L6" s="5" t="s">
        <v>0</v>
      </c>
      <c r="M6" s="21"/>
      <c r="N6" s="23" t="s">
        <v>94</v>
      </c>
      <c r="O6" s="28" t="str">
        <f t="shared" si="0"/>
        <v>https://onlinelibrary.wiley.com/doi/book/10.1002/9781394238651</v>
      </c>
      <c r="P6" s="25" t="s">
        <v>1054</v>
      </c>
    </row>
    <row r="7" spans="1:16">
      <c r="A7" s="12">
        <v>160</v>
      </c>
      <c r="B7" s="4" t="s">
        <v>134</v>
      </c>
      <c r="C7" s="6" t="s">
        <v>875</v>
      </c>
      <c r="D7" s="13" t="s">
        <v>295</v>
      </c>
      <c r="E7" s="10" t="s">
        <v>501</v>
      </c>
      <c r="F7" s="10" t="s">
        <v>644</v>
      </c>
      <c r="G7" s="14">
        <v>1</v>
      </c>
      <c r="H7" s="14">
        <v>2</v>
      </c>
      <c r="I7" s="4" t="s">
        <v>797</v>
      </c>
      <c r="J7" s="4" t="s">
        <v>94</v>
      </c>
      <c r="K7" s="5">
        <v>2026</v>
      </c>
      <c r="L7" s="5" t="s">
        <v>0</v>
      </c>
      <c r="M7" s="21"/>
      <c r="N7" s="23" t="s">
        <v>94</v>
      </c>
      <c r="O7" s="28" t="str">
        <f t="shared" si="0"/>
        <v>https://onlinelibrary.wiley.com/doi/book/10.1002/9781394244805</v>
      </c>
      <c r="P7" s="25" t="s">
        <v>1055</v>
      </c>
    </row>
    <row r="8" spans="1:16">
      <c r="A8" s="12">
        <v>161</v>
      </c>
      <c r="B8" s="4" t="s">
        <v>134</v>
      </c>
      <c r="C8" s="6" t="s">
        <v>831</v>
      </c>
      <c r="D8" s="13" t="s">
        <v>296</v>
      </c>
      <c r="E8" s="10" t="s">
        <v>502</v>
      </c>
      <c r="F8" s="10" t="s">
        <v>97</v>
      </c>
      <c r="G8" s="14">
        <v>1</v>
      </c>
      <c r="H8" s="14">
        <v>1</v>
      </c>
      <c r="I8" s="4" t="s">
        <v>98</v>
      </c>
      <c r="J8" s="4" t="s">
        <v>94</v>
      </c>
      <c r="K8" s="5">
        <v>2025</v>
      </c>
      <c r="L8" s="5" t="s">
        <v>0</v>
      </c>
      <c r="M8" s="21"/>
      <c r="N8" s="23" t="s">
        <v>94</v>
      </c>
      <c r="O8" s="28" t="str">
        <f t="shared" si="0"/>
        <v>https://onlinelibrary.wiley.com/doi/book/10.1002/9781394291373</v>
      </c>
      <c r="P8" s="25" t="s">
        <v>1056</v>
      </c>
    </row>
    <row r="9" spans="1:16">
      <c r="A9" s="12">
        <v>162</v>
      </c>
      <c r="B9" s="4" t="s">
        <v>134</v>
      </c>
      <c r="C9" s="6" t="s">
        <v>860</v>
      </c>
      <c r="D9" s="13" t="s">
        <v>297</v>
      </c>
      <c r="E9" s="10" t="s">
        <v>503</v>
      </c>
      <c r="F9" s="10" t="s">
        <v>645</v>
      </c>
      <c r="G9" s="14">
        <v>1</v>
      </c>
      <c r="H9" s="14">
        <v>1</v>
      </c>
      <c r="I9" s="4" t="s">
        <v>99</v>
      </c>
      <c r="J9" s="4" t="s">
        <v>94</v>
      </c>
      <c r="K9" s="5">
        <v>2026</v>
      </c>
      <c r="L9" s="5" t="s">
        <v>0</v>
      </c>
      <c r="M9" s="21"/>
      <c r="N9" s="23" t="s">
        <v>94</v>
      </c>
      <c r="O9" s="28" t="str">
        <f t="shared" si="0"/>
        <v>https://onlinelibrary.wiley.com/doi/book/10.1002/9781394346059</v>
      </c>
      <c r="P9" s="25" t="s">
        <v>1057</v>
      </c>
    </row>
    <row r="10" spans="1:16">
      <c r="A10" s="12">
        <v>163</v>
      </c>
      <c r="B10" s="4" t="s">
        <v>6</v>
      </c>
      <c r="C10" s="6" t="s">
        <v>876</v>
      </c>
      <c r="D10" s="13" t="s">
        <v>298</v>
      </c>
      <c r="E10" s="10" t="s">
        <v>504</v>
      </c>
      <c r="F10" s="10" t="s">
        <v>100</v>
      </c>
      <c r="G10" s="14">
        <v>1</v>
      </c>
      <c r="H10" s="14">
        <v>1</v>
      </c>
      <c r="I10" s="4" t="s">
        <v>101</v>
      </c>
      <c r="J10" s="4" t="s">
        <v>891</v>
      </c>
      <c r="K10" s="5">
        <v>2024</v>
      </c>
      <c r="L10" s="5" t="s">
        <v>0</v>
      </c>
      <c r="M10" s="21"/>
      <c r="N10" s="23" t="s">
        <v>94</v>
      </c>
      <c r="O10" s="28" t="str">
        <f t="shared" si="0"/>
        <v>https://onlinelibrary.wiley.com/doi/book/10.1002/9781118975169</v>
      </c>
      <c r="P10" s="25" t="s">
        <v>1058</v>
      </c>
    </row>
    <row r="11" spans="1:16">
      <c r="A11" s="12">
        <v>164</v>
      </c>
      <c r="B11" s="4" t="s">
        <v>6</v>
      </c>
      <c r="C11" s="6" t="s">
        <v>876</v>
      </c>
      <c r="D11" s="13" t="s">
        <v>299</v>
      </c>
      <c r="E11" s="10" t="s">
        <v>505</v>
      </c>
      <c r="F11" s="10" t="s">
        <v>646</v>
      </c>
      <c r="G11" s="14">
        <v>1</v>
      </c>
      <c r="H11" s="14">
        <v>1</v>
      </c>
      <c r="I11" s="4" t="s">
        <v>798</v>
      </c>
      <c r="J11" s="4" t="s">
        <v>891</v>
      </c>
      <c r="K11" s="5">
        <v>2024</v>
      </c>
      <c r="L11" s="5" t="s">
        <v>0</v>
      </c>
      <c r="M11" s="21"/>
      <c r="N11" s="23" t="s">
        <v>94</v>
      </c>
      <c r="O11" s="28" t="str">
        <f t="shared" si="0"/>
        <v>https://onlinelibrary.wiley.com/doi/book/10.1002/9781394159970</v>
      </c>
      <c r="P11" s="25" t="s">
        <v>1059</v>
      </c>
    </row>
    <row r="12" spans="1:16">
      <c r="A12" s="12">
        <v>165</v>
      </c>
      <c r="B12" s="4" t="s">
        <v>135</v>
      </c>
      <c r="C12" s="6" t="s">
        <v>871</v>
      </c>
      <c r="D12" s="13" t="s">
        <v>300</v>
      </c>
      <c r="E12" s="10" t="s">
        <v>506</v>
      </c>
      <c r="F12" s="10" t="s">
        <v>102</v>
      </c>
      <c r="G12" s="14">
        <v>1</v>
      </c>
      <c r="H12" s="14">
        <v>1</v>
      </c>
      <c r="I12" s="4" t="s">
        <v>799</v>
      </c>
      <c r="J12" s="4" t="s">
        <v>94</v>
      </c>
      <c r="K12" s="5">
        <v>2021</v>
      </c>
      <c r="L12" s="5" t="s">
        <v>0</v>
      </c>
      <c r="M12" s="21"/>
      <c r="N12" s="23" t="s">
        <v>94</v>
      </c>
      <c r="O12" s="28" t="str">
        <f t="shared" si="0"/>
        <v>https://onlinelibrary.wiley.com/doi/book/10.1002/9781119698005</v>
      </c>
      <c r="P12" s="25" t="s">
        <v>1060</v>
      </c>
    </row>
    <row r="13" spans="1:16">
      <c r="A13" s="12">
        <v>166</v>
      </c>
      <c r="B13" s="4" t="s">
        <v>135</v>
      </c>
      <c r="C13" s="6" t="s">
        <v>838</v>
      </c>
      <c r="D13" s="13" t="s">
        <v>301</v>
      </c>
      <c r="E13" s="10" t="s">
        <v>507</v>
      </c>
      <c r="F13" s="10" t="s">
        <v>103</v>
      </c>
      <c r="G13" s="14">
        <v>1</v>
      </c>
      <c r="H13" s="14">
        <v>1</v>
      </c>
      <c r="I13" s="4" t="s">
        <v>800</v>
      </c>
      <c r="J13" s="4" t="s">
        <v>94</v>
      </c>
      <c r="K13" s="5">
        <v>2021</v>
      </c>
      <c r="L13" s="5" t="s">
        <v>0</v>
      </c>
      <c r="M13" s="21" t="s">
        <v>1104</v>
      </c>
      <c r="N13" s="23" t="s">
        <v>94</v>
      </c>
      <c r="O13" s="28" t="str">
        <f t="shared" si="0"/>
        <v>https://onlinelibrary.wiley.com/doi/book/10.1002/9781119109402</v>
      </c>
      <c r="P13" s="25" t="s">
        <v>1061</v>
      </c>
    </row>
    <row r="14" spans="1:16">
      <c r="A14" s="12">
        <v>167</v>
      </c>
      <c r="B14" s="4" t="s">
        <v>135</v>
      </c>
      <c r="C14" s="6" t="s">
        <v>877</v>
      </c>
      <c r="D14" s="13" t="s">
        <v>302</v>
      </c>
      <c r="E14" s="10" t="s">
        <v>508</v>
      </c>
      <c r="F14" s="10" t="s">
        <v>104</v>
      </c>
      <c r="G14" s="14">
        <v>1</v>
      </c>
      <c r="H14" s="14">
        <v>1</v>
      </c>
      <c r="I14" s="4" t="s">
        <v>801</v>
      </c>
      <c r="J14" s="4" t="s">
        <v>890</v>
      </c>
      <c r="K14" s="5">
        <v>2022</v>
      </c>
      <c r="L14" s="5" t="s">
        <v>0</v>
      </c>
      <c r="M14" s="21" t="s">
        <v>1105</v>
      </c>
      <c r="N14" s="23" t="s">
        <v>94</v>
      </c>
      <c r="O14" s="28" t="str">
        <f t="shared" si="0"/>
        <v>https://onlinelibrary.wiley.com/doi/book/10.1002/9781394188222</v>
      </c>
      <c r="P14" s="25" t="s">
        <v>1062</v>
      </c>
    </row>
    <row r="15" spans="1:16">
      <c r="A15" s="12">
        <v>168</v>
      </c>
      <c r="B15" s="4" t="s">
        <v>135</v>
      </c>
      <c r="C15" s="6" t="s">
        <v>877</v>
      </c>
      <c r="D15" s="13" t="s">
        <v>303</v>
      </c>
      <c r="E15" s="10" t="s">
        <v>509</v>
      </c>
      <c r="F15" s="10" t="s">
        <v>647</v>
      </c>
      <c r="G15" s="14">
        <v>1</v>
      </c>
      <c r="H15" s="14">
        <v>2</v>
      </c>
      <c r="I15" s="4" t="s">
        <v>802</v>
      </c>
      <c r="J15" s="4" t="s">
        <v>94</v>
      </c>
      <c r="K15" s="5">
        <v>2023</v>
      </c>
      <c r="L15" s="5" t="s">
        <v>0</v>
      </c>
      <c r="M15" s="21"/>
      <c r="N15" s="23" t="s">
        <v>94</v>
      </c>
      <c r="O15" s="28" t="str">
        <f t="shared" si="0"/>
        <v>https://onlinelibrary.wiley.com/doi/book/10.1002/9781118962176</v>
      </c>
      <c r="P15" s="25" t="s">
        <v>1063</v>
      </c>
    </row>
    <row r="16" spans="1:16">
      <c r="A16" s="12">
        <v>169</v>
      </c>
      <c r="B16" s="4" t="s">
        <v>135</v>
      </c>
      <c r="C16" s="6" t="s">
        <v>877</v>
      </c>
      <c r="D16" s="13" t="s">
        <v>304</v>
      </c>
      <c r="E16" s="10" t="s">
        <v>510</v>
      </c>
      <c r="F16" s="10" t="s">
        <v>648</v>
      </c>
      <c r="G16" s="14">
        <v>1</v>
      </c>
      <c r="H16" s="14">
        <v>1</v>
      </c>
      <c r="I16" s="4" t="s">
        <v>803</v>
      </c>
      <c r="J16" s="4" t="s">
        <v>94</v>
      </c>
      <c r="K16" s="5">
        <v>2024</v>
      </c>
      <c r="L16" s="5" t="s">
        <v>0</v>
      </c>
      <c r="M16" s="21" t="s">
        <v>105</v>
      </c>
      <c r="N16" s="23" t="s">
        <v>94</v>
      </c>
      <c r="O16" s="28" t="str">
        <f t="shared" si="0"/>
        <v>https://onlinelibrary.wiley.com/doi/book/10.1002/9781118932599</v>
      </c>
      <c r="P16" s="25" t="s">
        <v>1064</v>
      </c>
    </row>
    <row r="17" spans="1:16">
      <c r="A17" s="12">
        <v>170</v>
      </c>
      <c r="B17" s="4" t="s">
        <v>135</v>
      </c>
      <c r="C17" s="6" t="s">
        <v>877</v>
      </c>
      <c r="D17" s="13" t="s">
        <v>305</v>
      </c>
      <c r="E17" s="10" t="s">
        <v>511</v>
      </c>
      <c r="F17" s="10" t="s">
        <v>649</v>
      </c>
      <c r="G17" s="14">
        <v>1</v>
      </c>
      <c r="H17" s="14">
        <v>1</v>
      </c>
      <c r="I17" s="4" t="s">
        <v>804</v>
      </c>
      <c r="J17" s="4" t="s">
        <v>94</v>
      </c>
      <c r="K17" s="5">
        <v>2023</v>
      </c>
      <c r="L17" s="5" t="s">
        <v>0</v>
      </c>
      <c r="M17" s="21" t="s">
        <v>106</v>
      </c>
      <c r="N17" s="23" t="s">
        <v>94</v>
      </c>
      <c r="O17" s="28" t="str">
        <f t="shared" si="0"/>
        <v>https://onlinelibrary.wiley.com/doi/book/10.1002/9781394187560</v>
      </c>
      <c r="P17" s="25" t="s">
        <v>1065</v>
      </c>
    </row>
    <row r="18" spans="1:16">
      <c r="A18" s="12">
        <v>171</v>
      </c>
      <c r="B18" s="4" t="s">
        <v>135</v>
      </c>
      <c r="C18" s="6" t="s">
        <v>870</v>
      </c>
      <c r="D18" s="13" t="s">
        <v>306</v>
      </c>
      <c r="E18" s="10" t="s">
        <v>512</v>
      </c>
      <c r="F18" s="10" t="s">
        <v>650</v>
      </c>
      <c r="G18" s="14">
        <v>1</v>
      </c>
      <c r="H18" s="14">
        <v>1</v>
      </c>
      <c r="I18" s="4" t="s">
        <v>805</v>
      </c>
      <c r="J18" s="4" t="s">
        <v>892</v>
      </c>
      <c r="K18" s="5">
        <v>2024</v>
      </c>
      <c r="L18" s="5" t="s">
        <v>0</v>
      </c>
      <c r="M18" s="21"/>
      <c r="N18" s="23" t="s">
        <v>94</v>
      </c>
      <c r="O18" s="28" t="str">
        <f t="shared" si="0"/>
        <v>https://onlinelibrary.wiley.com/doi/book/10.1002/9783527842094</v>
      </c>
      <c r="P18" s="25" t="s">
        <v>1066</v>
      </c>
    </row>
    <row r="19" spans="1:16">
      <c r="A19" s="12">
        <v>172</v>
      </c>
      <c r="B19" s="4" t="s">
        <v>135</v>
      </c>
      <c r="C19" s="6" t="s">
        <v>878</v>
      </c>
      <c r="D19" s="13" t="s">
        <v>307</v>
      </c>
      <c r="E19" s="10" t="s">
        <v>513</v>
      </c>
      <c r="F19" s="10" t="s">
        <v>107</v>
      </c>
      <c r="G19" s="14">
        <v>1</v>
      </c>
      <c r="H19" s="14">
        <v>1</v>
      </c>
      <c r="I19" s="4" t="s">
        <v>806</v>
      </c>
      <c r="J19" s="4" t="s">
        <v>890</v>
      </c>
      <c r="K19" s="5">
        <v>2023</v>
      </c>
      <c r="L19" s="5" t="s">
        <v>0</v>
      </c>
      <c r="M19" s="21" t="s">
        <v>1106</v>
      </c>
      <c r="N19" s="23" t="s">
        <v>94</v>
      </c>
      <c r="O19" s="28" t="str">
        <f t="shared" si="0"/>
        <v>https://onlinelibrary.wiley.com/doi/book/10.1002/9781394256358</v>
      </c>
      <c r="P19" s="25" t="s">
        <v>1067</v>
      </c>
    </row>
    <row r="20" spans="1:16">
      <c r="A20" s="12">
        <v>173</v>
      </c>
      <c r="B20" s="4" t="s">
        <v>135</v>
      </c>
      <c r="C20" s="6" t="s">
        <v>852</v>
      </c>
      <c r="D20" s="13" t="s">
        <v>308</v>
      </c>
      <c r="E20" s="10" t="s">
        <v>514</v>
      </c>
      <c r="F20" s="10" t="s">
        <v>108</v>
      </c>
      <c r="G20" s="14">
        <v>1</v>
      </c>
      <c r="H20" s="14">
        <v>1</v>
      </c>
      <c r="I20" s="4" t="s">
        <v>109</v>
      </c>
      <c r="J20" s="4" t="s">
        <v>890</v>
      </c>
      <c r="K20" s="5">
        <v>2025</v>
      </c>
      <c r="L20" s="5" t="s">
        <v>0</v>
      </c>
      <c r="M20" s="21"/>
      <c r="N20" s="23" t="s">
        <v>94</v>
      </c>
      <c r="O20" s="28" t="str">
        <f t="shared" si="0"/>
        <v>https://onlinelibrary.wiley.com/doi/book/10.1002/9781394352081</v>
      </c>
      <c r="P20" s="25" t="s">
        <v>1068</v>
      </c>
    </row>
    <row r="21" spans="1:16">
      <c r="A21" s="12">
        <v>174</v>
      </c>
      <c r="B21" s="4" t="s">
        <v>135</v>
      </c>
      <c r="C21" s="6" t="s">
        <v>878</v>
      </c>
      <c r="D21" s="13" t="s">
        <v>309</v>
      </c>
      <c r="E21" s="10" t="s">
        <v>515</v>
      </c>
      <c r="F21" s="10" t="s">
        <v>651</v>
      </c>
      <c r="G21" s="14">
        <v>1</v>
      </c>
      <c r="H21" s="14">
        <v>1</v>
      </c>
      <c r="I21" s="4" t="s">
        <v>110</v>
      </c>
      <c r="J21" s="4" t="s">
        <v>890</v>
      </c>
      <c r="K21" s="5">
        <v>2025</v>
      </c>
      <c r="L21" s="5" t="s">
        <v>0</v>
      </c>
      <c r="M21" s="21"/>
      <c r="N21" s="23" t="s">
        <v>94</v>
      </c>
      <c r="O21" s="28" t="str">
        <f t="shared" si="0"/>
        <v>https://onlinelibrary.wiley.com/doi/book/10.1002/9781394411337</v>
      </c>
      <c r="P21" s="25" t="s">
        <v>1069</v>
      </c>
    </row>
    <row r="22" spans="1:16">
      <c r="A22" s="12">
        <v>175</v>
      </c>
      <c r="B22" s="4" t="s">
        <v>135</v>
      </c>
      <c r="C22" s="6" t="s">
        <v>872</v>
      </c>
      <c r="D22" s="13" t="s">
        <v>310</v>
      </c>
      <c r="E22" s="10" t="s">
        <v>516</v>
      </c>
      <c r="F22" s="10" t="s">
        <v>111</v>
      </c>
      <c r="G22" s="14">
        <v>1</v>
      </c>
      <c r="H22" s="14">
        <v>1</v>
      </c>
      <c r="I22" s="4" t="s">
        <v>807</v>
      </c>
      <c r="J22" s="4" t="s">
        <v>893</v>
      </c>
      <c r="K22" s="5">
        <v>2025</v>
      </c>
      <c r="L22" s="5" t="s">
        <v>0</v>
      </c>
      <c r="M22" s="21"/>
      <c r="N22" s="23" t="s">
        <v>94</v>
      </c>
      <c r="O22" s="28" t="str">
        <f t="shared" si="0"/>
        <v>https://onlinelibrary.wiley.com/doi/book/10.1002/9781394356294</v>
      </c>
      <c r="P22" s="25" t="s">
        <v>1070</v>
      </c>
    </row>
    <row r="23" spans="1:16">
      <c r="A23" s="12">
        <v>176</v>
      </c>
      <c r="B23" s="4" t="s">
        <v>135</v>
      </c>
      <c r="C23" s="6" t="s">
        <v>834</v>
      </c>
      <c r="D23" s="13" t="s">
        <v>311</v>
      </c>
      <c r="E23" s="10" t="s">
        <v>517</v>
      </c>
      <c r="F23" s="10" t="s">
        <v>652</v>
      </c>
      <c r="G23" s="14">
        <v>1</v>
      </c>
      <c r="H23" s="14">
        <v>1</v>
      </c>
      <c r="I23" s="4" t="s">
        <v>808</v>
      </c>
      <c r="J23" s="4" t="s">
        <v>892</v>
      </c>
      <c r="K23" s="5">
        <v>2025</v>
      </c>
      <c r="L23" s="5" t="s">
        <v>0</v>
      </c>
      <c r="M23" s="21"/>
      <c r="N23" s="23" t="s">
        <v>94</v>
      </c>
      <c r="O23" s="28" t="str">
        <f t="shared" si="0"/>
        <v>https://onlinelibrary.wiley.com/doi/book/10.1002/9783527847068</v>
      </c>
      <c r="P23" s="25" t="s">
        <v>1071</v>
      </c>
    </row>
    <row r="24" spans="1:16">
      <c r="A24" s="12">
        <v>177</v>
      </c>
      <c r="B24" s="4" t="s">
        <v>135</v>
      </c>
      <c r="C24" s="6" t="s">
        <v>852</v>
      </c>
      <c r="D24" s="13" t="s">
        <v>312</v>
      </c>
      <c r="E24" s="10" t="s">
        <v>518</v>
      </c>
      <c r="F24" s="10" t="s">
        <v>653</v>
      </c>
      <c r="G24" s="14">
        <v>1</v>
      </c>
      <c r="H24" s="14">
        <v>4</v>
      </c>
      <c r="I24" s="4" t="s">
        <v>112</v>
      </c>
      <c r="J24" s="4" t="s">
        <v>94</v>
      </c>
      <c r="K24" s="5">
        <v>2025</v>
      </c>
      <c r="L24" s="5" t="s">
        <v>0</v>
      </c>
      <c r="M24" s="21"/>
      <c r="N24" s="23" t="s">
        <v>94</v>
      </c>
      <c r="O24" s="28" t="str">
        <f t="shared" si="0"/>
        <v>https://onlinelibrary.wiley.com/doi/book/10.1002/9781394222254</v>
      </c>
      <c r="P24" s="25" t="s">
        <v>1072</v>
      </c>
    </row>
    <row r="25" spans="1:16">
      <c r="A25" s="12">
        <v>178</v>
      </c>
      <c r="B25" s="4" t="s">
        <v>135</v>
      </c>
      <c r="C25" s="6" t="s">
        <v>847</v>
      </c>
      <c r="D25" s="13" t="s">
        <v>313</v>
      </c>
      <c r="E25" s="10" t="s">
        <v>519</v>
      </c>
      <c r="F25" s="10" t="s">
        <v>654</v>
      </c>
      <c r="G25" s="14">
        <v>1</v>
      </c>
      <c r="H25" s="14">
        <v>1</v>
      </c>
      <c r="I25" s="4" t="s">
        <v>113</v>
      </c>
      <c r="J25" s="4" t="s">
        <v>892</v>
      </c>
      <c r="K25" s="5">
        <v>2025</v>
      </c>
      <c r="L25" s="5" t="s">
        <v>0</v>
      </c>
      <c r="M25" s="21"/>
      <c r="N25" s="23" t="s">
        <v>94</v>
      </c>
      <c r="O25" s="28" t="str">
        <f t="shared" si="0"/>
        <v>https://onlinelibrary.wiley.com/doi/book/10.1002/9783527849857</v>
      </c>
      <c r="P25" s="25" t="s">
        <v>1073</v>
      </c>
    </row>
    <row r="26" spans="1:16">
      <c r="A26" s="12">
        <v>179</v>
      </c>
      <c r="B26" s="4" t="s">
        <v>135</v>
      </c>
      <c r="C26" s="6" t="s">
        <v>838</v>
      </c>
      <c r="D26" s="13" t="s">
        <v>314</v>
      </c>
      <c r="E26" s="10" t="s">
        <v>520</v>
      </c>
      <c r="F26" s="10" t="s">
        <v>655</v>
      </c>
      <c r="G26" s="14">
        <v>1</v>
      </c>
      <c r="H26" s="14">
        <v>1</v>
      </c>
      <c r="I26" s="4" t="s">
        <v>809</v>
      </c>
      <c r="J26" s="4" t="s">
        <v>94</v>
      </c>
      <c r="K26" s="5">
        <v>2026</v>
      </c>
      <c r="L26" s="5" t="s">
        <v>0</v>
      </c>
      <c r="M26" s="21"/>
      <c r="N26" s="23" t="s">
        <v>94</v>
      </c>
      <c r="O26" s="28" t="str">
        <f t="shared" si="0"/>
        <v>https://onlinelibrary.wiley.com/doi/book/10.1002/9781119551065</v>
      </c>
      <c r="P26" s="25" t="s">
        <v>1074</v>
      </c>
    </row>
    <row r="27" spans="1:16">
      <c r="A27" s="12">
        <v>180</v>
      </c>
      <c r="B27" s="4" t="s">
        <v>135</v>
      </c>
      <c r="C27" s="6" t="s">
        <v>878</v>
      </c>
      <c r="D27" s="13" t="s">
        <v>315</v>
      </c>
      <c r="E27" s="10" t="s">
        <v>521</v>
      </c>
      <c r="F27" s="10" t="s">
        <v>656</v>
      </c>
      <c r="G27" s="14">
        <v>1</v>
      </c>
      <c r="H27" s="14">
        <v>1</v>
      </c>
      <c r="I27" s="4" t="s">
        <v>810</v>
      </c>
      <c r="J27" s="4" t="s">
        <v>94</v>
      </c>
      <c r="K27" s="5">
        <v>2026</v>
      </c>
      <c r="L27" s="5" t="s">
        <v>0</v>
      </c>
      <c r="M27" s="21"/>
      <c r="N27" s="23" t="s">
        <v>94</v>
      </c>
      <c r="O27" s="28" t="str">
        <f t="shared" si="0"/>
        <v>https://onlinelibrary.wiley.com/doi/book/10.1002/9781394339884</v>
      </c>
      <c r="P27" s="25" t="s">
        <v>1075</v>
      </c>
    </row>
    <row r="28" spans="1:16">
      <c r="A28" s="12">
        <v>181</v>
      </c>
      <c r="B28" s="4" t="s">
        <v>135</v>
      </c>
      <c r="C28" s="6" t="s">
        <v>878</v>
      </c>
      <c r="D28" s="13" t="s">
        <v>316</v>
      </c>
      <c r="E28" s="10" t="s">
        <v>522</v>
      </c>
      <c r="F28" s="10" t="s">
        <v>657</v>
      </c>
      <c r="G28" s="14">
        <v>1</v>
      </c>
      <c r="H28" s="14">
        <v>1</v>
      </c>
      <c r="I28" s="4" t="s">
        <v>811</v>
      </c>
      <c r="J28" s="4" t="s">
        <v>894</v>
      </c>
      <c r="K28" s="5">
        <v>2026</v>
      </c>
      <c r="L28" s="5" t="s">
        <v>0</v>
      </c>
      <c r="M28" s="21"/>
      <c r="N28" s="23" t="s">
        <v>94</v>
      </c>
      <c r="O28" s="28" t="str">
        <f t="shared" si="0"/>
        <v>https://onlinelibrary.wiley.com/doi/book/10.1002/9781394340750</v>
      </c>
      <c r="P28" s="25" t="s">
        <v>1076</v>
      </c>
    </row>
    <row r="29" spans="1:16">
      <c r="A29" s="12">
        <v>182</v>
      </c>
      <c r="B29" s="4" t="s">
        <v>135</v>
      </c>
      <c r="C29" s="6" t="s">
        <v>838</v>
      </c>
      <c r="D29" s="13" t="s">
        <v>317</v>
      </c>
      <c r="E29" s="10" t="s">
        <v>523</v>
      </c>
      <c r="F29" s="10" t="s">
        <v>114</v>
      </c>
      <c r="G29" s="14">
        <v>1</v>
      </c>
      <c r="H29" s="14">
        <v>1</v>
      </c>
      <c r="I29" s="4" t="s">
        <v>812</v>
      </c>
      <c r="J29" s="4" t="s">
        <v>94</v>
      </c>
      <c r="K29" s="5">
        <v>2026</v>
      </c>
      <c r="L29" s="5" t="s">
        <v>0</v>
      </c>
      <c r="M29" s="21"/>
      <c r="N29" s="23" t="s">
        <v>94</v>
      </c>
      <c r="O29" s="28" t="str">
        <f t="shared" si="0"/>
        <v>https://onlinelibrary.wiley.com/doi/book/10.1002/9781119897798</v>
      </c>
      <c r="P29" s="25" t="s">
        <v>1077</v>
      </c>
    </row>
    <row r="30" spans="1:16">
      <c r="A30" s="12">
        <v>183</v>
      </c>
      <c r="B30" s="4" t="s">
        <v>135</v>
      </c>
      <c r="C30" s="6" t="s">
        <v>838</v>
      </c>
      <c r="D30" s="13" t="s">
        <v>318</v>
      </c>
      <c r="E30" s="10" t="s">
        <v>524</v>
      </c>
      <c r="F30" s="10" t="s">
        <v>658</v>
      </c>
      <c r="G30" s="14">
        <v>1</v>
      </c>
      <c r="H30" s="14">
        <v>1</v>
      </c>
      <c r="I30" s="4" t="s">
        <v>813</v>
      </c>
      <c r="J30" s="4" t="s">
        <v>893</v>
      </c>
      <c r="K30" s="5">
        <v>2025</v>
      </c>
      <c r="L30" s="5" t="s">
        <v>0</v>
      </c>
      <c r="M30" s="21"/>
      <c r="N30" s="23" t="s">
        <v>94</v>
      </c>
      <c r="O30" s="28" t="str">
        <f t="shared" si="0"/>
        <v>https://onlinelibrary.wiley.com/doi/book/10.1002/9781394271689</v>
      </c>
      <c r="P30" s="25" t="s">
        <v>1078</v>
      </c>
    </row>
    <row r="31" spans="1:16">
      <c r="A31" s="12">
        <v>184</v>
      </c>
      <c r="B31" s="4" t="s">
        <v>135</v>
      </c>
      <c r="C31" s="6" t="s">
        <v>852</v>
      </c>
      <c r="D31" s="13" t="s">
        <v>319</v>
      </c>
      <c r="E31" s="10" t="s">
        <v>525</v>
      </c>
      <c r="F31" s="10" t="s">
        <v>115</v>
      </c>
      <c r="G31" s="14">
        <v>1</v>
      </c>
      <c r="H31" s="14">
        <v>1</v>
      </c>
      <c r="I31" s="4" t="s">
        <v>814</v>
      </c>
      <c r="J31" s="4" t="s">
        <v>94</v>
      </c>
      <c r="K31" s="5">
        <v>2025</v>
      </c>
      <c r="L31" s="5" t="s">
        <v>0</v>
      </c>
      <c r="M31" s="21"/>
      <c r="N31" s="23" t="s">
        <v>94</v>
      </c>
      <c r="O31" s="28" t="str">
        <f t="shared" si="0"/>
        <v>https://onlinelibrary.wiley.com/doi/book/10.1002/9781394289905</v>
      </c>
      <c r="P31" s="25" t="s">
        <v>1079</v>
      </c>
    </row>
    <row r="32" spans="1:16">
      <c r="A32" s="12">
        <v>185</v>
      </c>
      <c r="B32" s="4" t="s">
        <v>135</v>
      </c>
      <c r="C32" s="6" t="s">
        <v>838</v>
      </c>
      <c r="D32" s="13" t="s">
        <v>320</v>
      </c>
      <c r="E32" s="10" t="s">
        <v>526</v>
      </c>
      <c r="F32" s="10" t="s">
        <v>116</v>
      </c>
      <c r="G32" s="14">
        <v>1</v>
      </c>
      <c r="H32" s="14">
        <v>1</v>
      </c>
      <c r="I32" s="4" t="s">
        <v>815</v>
      </c>
      <c r="J32" s="4" t="s">
        <v>94</v>
      </c>
      <c r="K32" s="5">
        <v>2026</v>
      </c>
      <c r="L32" s="5" t="s">
        <v>0</v>
      </c>
      <c r="M32" s="21"/>
      <c r="N32" s="23" t="s">
        <v>94</v>
      </c>
      <c r="O32" s="28" t="str">
        <f t="shared" si="0"/>
        <v>https://onlinelibrary.wiley.com/doi/book/10.1002/9781394316595</v>
      </c>
      <c r="P32" s="25" t="s">
        <v>1080</v>
      </c>
    </row>
    <row r="33" spans="1:16">
      <c r="A33" s="12">
        <v>186</v>
      </c>
      <c r="B33" s="4" t="s">
        <v>135</v>
      </c>
      <c r="C33" s="6" t="s">
        <v>870</v>
      </c>
      <c r="D33" s="13" t="s">
        <v>321</v>
      </c>
      <c r="E33" s="10" t="s">
        <v>527</v>
      </c>
      <c r="F33" s="10" t="s">
        <v>659</v>
      </c>
      <c r="G33" s="14">
        <v>2</v>
      </c>
      <c r="H33" s="14">
        <v>1</v>
      </c>
      <c r="I33" s="4" t="s">
        <v>816</v>
      </c>
      <c r="J33" s="4" t="s">
        <v>94</v>
      </c>
      <c r="K33" s="5">
        <v>2022</v>
      </c>
      <c r="L33" s="5" t="s">
        <v>0</v>
      </c>
      <c r="M33" s="21"/>
      <c r="N33" s="23" t="s">
        <v>94</v>
      </c>
      <c r="O33" s="28" t="str">
        <f t="shared" si="0"/>
        <v>https://onlinelibrary.wiley.com/doi/book/10.1002/9781119129301</v>
      </c>
      <c r="P33" s="25" t="s">
        <v>1081</v>
      </c>
    </row>
    <row r="34" spans="1:16">
      <c r="A34" s="12">
        <v>187</v>
      </c>
      <c r="B34" s="4" t="s">
        <v>135</v>
      </c>
      <c r="C34" s="6" t="s">
        <v>878</v>
      </c>
      <c r="D34" s="13" t="s">
        <v>322</v>
      </c>
      <c r="E34" s="10" t="s">
        <v>528</v>
      </c>
      <c r="F34" s="10" t="s">
        <v>660</v>
      </c>
      <c r="G34" s="14">
        <v>1</v>
      </c>
      <c r="H34" s="14">
        <v>1</v>
      </c>
      <c r="I34" s="4" t="s">
        <v>117</v>
      </c>
      <c r="J34" s="4" t="s">
        <v>893</v>
      </c>
      <c r="K34" s="5">
        <v>2025</v>
      </c>
      <c r="L34" s="5" t="s">
        <v>0</v>
      </c>
      <c r="M34" s="21"/>
      <c r="N34" s="23" t="s">
        <v>94</v>
      </c>
      <c r="O34" s="28" t="str">
        <f t="shared" si="0"/>
        <v>https://onlinelibrary.wiley.com/doi/book/10.1002/9781394302734</v>
      </c>
      <c r="P34" s="25" t="s">
        <v>1082</v>
      </c>
    </row>
    <row r="35" spans="1:16">
      <c r="A35" s="12">
        <v>188</v>
      </c>
      <c r="B35" s="4" t="s">
        <v>135</v>
      </c>
      <c r="C35" s="6" t="s">
        <v>852</v>
      </c>
      <c r="D35" s="13" t="s">
        <v>323</v>
      </c>
      <c r="E35" s="10" t="s">
        <v>529</v>
      </c>
      <c r="F35" s="10" t="s">
        <v>661</v>
      </c>
      <c r="G35" s="14">
        <v>1</v>
      </c>
      <c r="H35" s="14">
        <v>3</v>
      </c>
      <c r="I35" s="4" t="s">
        <v>817</v>
      </c>
      <c r="J35" s="4" t="s">
        <v>94</v>
      </c>
      <c r="K35" s="5">
        <v>2026</v>
      </c>
      <c r="L35" s="5" t="s">
        <v>0</v>
      </c>
      <c r="M35" s="21"/>
      <c r="N35" s="23" t="s">
        <v>94</v>
      </c>
      <c r="O35" s="28" t="str">
        <f t="shared" si="0"/>
        <v>https://onlinelibrary.wiley.com/doi/book/10.1002/9781394340163</v>
      </c>
      <c r="P35" s="25" t="s">
        <v>1083</v>
      </c>
    </row>
    <row r="36" spans="1:16">
      <c r="A36" s="12">
        <v>189</v>
      </c>
      <c r="B36" s="4" t="s">
        <v>135</v>
      </c>
      <c r="C36" s="6" t="s">
        <v>877</v>
      </c>
      <c r="D36" s="13" t="s">
        <v>324</v>
      </c>
      <c r="E36" s="10" t="s">
        <v>530</v>
      </c>
      <c r="F36" s="10" t="s">
        <v>662</v>
      </c>
      <c r="G36" s="14">
        <v>1</v>
      </c>
      <c r="H36" s="14">
        <v>3</v>
      </c>
      <c r="I36" s="4" t="s">
        <v>118</v>
      </c>
      <c r="J36" s="4" t="s">
        <v>94</v>
      </c>
      <c r="K36" s="5">
        <v>2026</v>
      </c>
      <c r="L36" s="5" t="s">
        <v>0</v>
      </c>
      <c r="M36" s="21"/>
      <c r="N36" s="23" t="s">
        <v>94</v>
      </c>
      <c r="O36" s="28" t="str">
        <f t="shared" si="0"/>
        <v>https://onlinelibrary.wiley.com/doi/book/10.1002/9781394295159</v>
      </c>
      <c r="P36" s="25" t="s">
        <v>1084</v>
      </c>
    </row>
    <row r="37" spans="1:16">
      <c r="A37" s="12">
        <v>190</v>
      </c>
      <c r="B37" s="4" t="s">
        <v>135</v>
      </c>
      <c r="C37" s="6" t="s">
        <v>838</v>
      </c>
      <c r="D37" s="13" t="s">
        <v>325</v>
      </c>
      <c r="E37" s="10" t="s">
        <v>531</v>
      </c>
      <c r="F37" s="10" t="s">
        <v>119</v>
      </c>
      <c r="G37" s="14">
        <v>1</v>
      </c>
      <c r="H37" s="14">
        <v>2</v>
      </c>
      <c r="I37" s="4" t="s">
        <v>818</v>
      </c>
      <c r="J37" s="4" t="s">
        <v>894</v>
      </c>
      <c r="K37" s="5">
        <v>2026</v>
      </c>
      <c r="L37" s="5" t="s">
        <v>0</v>
      </c>
      <c r="M37" s="21"/>
      <c r="N37" s="23" t="s">
        <v>94</v>
      </c>
      <c r="O37" s="28" t="str">
        <f t="shared" si="0"/>
        <v>https://onlinelibrary.wiley.com/doi/book/10.1002/9781394280490</v>
      </c>
      <c r="P37" s="25" t="s">
        <v>1085</v>
      </c>
    </row>
    <row r="38" spans="1:16">
      <c r="A38" s="12">
        <v>191</v>
      </c>
      <c r="B38" s="4" t="s">
        <v>135</v>
      </c>
      <c r="C38" s="6" t="s">
        <v>852</v>
      </c>
      <c r="D38" s="13" t="s">
        <v>326</v>
      </c>
      <c r="E38" s="10" t="s">
        <v>532</v>
      </c>
      <c r="F38" s="10" t="s">
        <v>120</v>
      </c>
      <c r="G38" s="14">
        <v>1</v>
      </c>
      <c r="H38" s="14">
        <v>1</v>
      </c>
      <c r="I38" s="4" t="s">
        <v>819</v>
      </c>
      <c r="J38" s="4" t="s">
        <v>94</v>
      </c>
      <c r="K38" s="5">
        <v>2025</v>
      </c>
      <c r="L38" s="5" t="s">
        <v>0</v>
      </c>
      <c r="M38" s="21"/>
      <c r="N38" s="23" t="s">
        <v>94</v>
      </c>
      <c r="O38" s="28" t="str">
        <f t="shared" si="0"/>
        <v>https://onlinelibrary.wiley.com/doi/book/10.1002/9781394257171</v>
      </c>
      <c r="P38" s="25" t="s">
        <v>1086</v>
      </c>
    </row>
    <row r="39" spans="1:16">
      <c r="A39" s="12">
        <v>192</v>
      </c>
      <c r="B39" s="4" t="s">
        <v>135</v>
      </c>
      <c r="C39" s="6" t="s">
        <v>870</v>
      </c>
      <c r="D39" s="13" t="s">
        <v>327</v>
      </c>
      <c r="E39" s="10" t="s">
        <v>533</v>
      </c>
      <c r="F39" s="10" t="s">
        <v>663</v>
      </c>
      <c r="G39" s="14">
        <v>1</v>
      </c>
      <c r="H39" s="14">
        <v>1</v>
      </c>
      <c r="I39" s="4" t="s">
        <v>820</v>
      </c>
      <c r="J39" s="4" t="s">
        <v>892</v>
      </c>
      <c r="K39" s="5">
        <v>2026</v>
      </c>
      <c r="L39" s="5" t="s">
        <v>0</v>
      </c>
      <c r="M39" s="21"/>
      <c r="N39" s="23" t="s">
        <v>94</v>
      </c>
      <c r="O39" s="28" t="str">
        <f t="shared" si="0"/>
        <v>https://onlinelibrary.wiley.com/doi/book/10.1002/9783527843763</v>
      </c>
      <c r="P39" s="25" t="s">
        <v>1087</v>
      </c>
    </row>
    <row r="40" spans="1:16">
      <c r="A40" s="12">
        <v>193</v>
      </c>
      <c r="B40" s="4" t="s">
        <v>135</v>
      </c>
      <c r="C40" s="6" t="s">
        <v>877</v>
      </c>
      <c r="D40" s="13" t="s">
        <v>328</v>
      </c>
      <c r="E40" s="10" t="s">
        <v>534</v>
      </c>
      <c r="F40" s="10" t="s">
        <v>121</v>
      </c>
      <c r="G40" s="14">
        <v>1</v>
      </c>
      <c r="H40" s="14">
        <v>1</v>
      </c>
      <c r="I40" s="4" t="s">
        <v>821</v>
      </c>
      <c r="J40" s="4" t="s">
        <v>893</v>
      </c>
      <c r="K40" s="5">
        <v>2025</v>
      </c>
      <c r="L40" s="5" t="s">
        <v>0</v>
      </c>
      <c r="M40" s="21"/>
      <c r="N40" s="23" t="s">
        <v>94</v>
      </c>
      <c r="O40" s="28" t="str">
        <f t="shared" si="0"/>
        <v>https://onlinelibrary.wiley.com/doi/book/10.1002/9781394313990</v>
      </c>
      <c r="P40" s="25" t="s">
        <v>1088</v>
      </c>
    </row>
    <row r="41" spans="1:16">
      <c r="A41" s="12">
        <v>194</v>
      </c>
      <c r="B41" s="4" t="s">
        <v>135</v>
      </c>
      <c r="C41" s="6" t="s">
        <v>838</v>
      </c>
      <c r="D41" s="13" t="s">
        <v>329</v>
      </c>
      <c r="E41" s="10" t="s">
        <v>535</v>
      </c>
      <c r="F41" s="10" t="s">
        <v>122</v>
      </c>
      <c r="G41" s="14">
        <v>1</v>
      </c>
      <c r="H41" s="14">
        <v>1</v>
      </c>
      <c r="I41" s="4" t="s">
        <v>123</v>
      </c>
      <c r="J41" s="4" t="s">
        <v>94</v>
      </c>
      <c r="K41" s="5">
        <v>2026</v>
      </c>
      <c r="L41" s="5" t="s">
        <v>0</v>
      </c>
      <c r="M41" s="21"/>
      <c r="N41" s="23" t="s">
        <v>94</v>
      </c>
      <c r="O41" s="28" t="str">
        <f t="shared" si="0"/>
        <v>https://onlinelibrary.wiley.com/doi/book/10.1002/9781394345106</v>
      </c>
      <c r="P41" s="25" t="s">
        <v>1089</v>
      </c>
    </row>
    <row r="42" spans="1:16">
      <c r="A42" s="12">
        <v>195</v>
      </c>
      <c r="B42" s="4" t="s">
        <v>135</v>
      </c>
      <c r="C42" s="6" t="s">
        <v>878</v>
      </c>
      <c r="D42" s="13" t="s">
        <v>330</v>
      </c>
      <c r="E42" s="10" t="s">
        <v>536</v>
      </c>
      <c r="F42" s="10" t="s">
        <v>664</v>
      </c>
      <c r="G42" s="14">
        <v>1</v>
      </c>
      <c r="H42" s="14">
        <v>1</v>
      </c>
      <c r="I42" s="4" t="s">
        <v>822</v>
      </c>
      <c r="J42" s="4" t="s">
        <v>894</v>
      </c>
      <c r="K42" s="5">
        <v>2025</v>
      </c>
      <c r="L42" s="5" t="s">
        <v>0</v>
      </c>
      <c r="M42" s="21"/>
      <c r="N42" s="23" t="s">
        <v>94</v>
      </c>
      <c r="O42" s="28" t="str">
        <f t="shared" si="0"/>
        <v>https://onlinelibrary.wiley.com/doi/book/10.1002/9781394219230</v>
      </c>
      <c r="P42" s="25" t="s">
        <v>1090</v>
      </c>
    </row>
    <row r="43" spans="1:16">
      <c r="A43" s="12">
        <v>196</v>
      </c>
      <c r="B43" s="4" t="s">
        <v>135</v>
      </c>
      <c r="C43" s="6" t="s">
        <v>837</v>
      </c>
      <c r="D43" s="13" t="s">
        <v>331</v>
      </c>
      <c r="E43" s="10" t="s">
        <v>537</v>
      </c>
      <c r="F43" s="10" t="s">
        <v>124</v>
      </c>
      <c r="G43" s="14">
        <v>2</v>
      </c>
      <c r="H43" s="14">
        <v>2</v>
      </c>
      <c r="I43" s="4" t="s">
        <v>823</v>
      </c>
      <c r="J43" s="4" t="s">
        <v>94</v>
      </c>
      <c r="K43" s="5">
        <v>2026</v>
      </c>
      <c r="L43" s="5" t="s">
        <v>0</v>
      </c>
      <c r="M43" s="21"/>
      <c r="N43" s="23" t="s">
        <v>94</v>
      </c>
      <c r="O43" s="28" t="str">
        <f t="shared" si="0"/>
        <v>https://onlinelibrary.wiley.com/doi/book/10.1002/9781119265665</v>
      </c>
      <c r="P43" s="25" t="s">
        <v>1091</v>
      </c>
    </row>
    <row r="44" spans="1:16">
      <c r="A44" s="12">
        <v>197</v>
      </c>
      <c r="B44" s="4" t="s">
        <v>135</v>
      </c>
      <c r="C44" s="6" t="s">
        <v>871</v>
      </c>
      <c r="D44" s="13" t="s">
        <v>332</v>
      </c>
      <c r="E44" s="10" t="s">
        <v>538</v>
      </c>
      <c r="F44" s="10" t="s">
        <v>665</v>
      </c>
      <c r="G44" s="14">
        <v>1</v>
      </c>
      <c r="H44" s="14">
        <v>2</v>
      </c>
      <c r="I44" s="4" t="s">
        <v>824</v>
      </c>
      <c r="J44" s="4" t="s">
        <v>94</v>
      </c>
      <c r="K44" s="5">
        <v>2025</v>
      </c>
      <c r="L44" s="5" t="s">
        <v>0</v>
      </c>
      <c r="M44" s="21"/>
      <c r="N44" s="23" t="s">
        <v>94</v>
      </c>
      <c r="O44" s="28" t="str">
        <f t="shared" si="0"/>
        <v>https://onlinelibrary.wiley.com/doi/book/10.1002/9781119438199</v>
      </c>
      <c r="P44" s="25" t="s">
        <v>1092</v>
      </c>
    </row>
    <row r="45" spans="1:16">
      <c r="A45" s="12">
        <v>198</v>
      </c>
      <c r="B45" s="4" t="s">
        <v>135</v>
      </c>
      <c r="C45" s="6" t="s">
        <v>879</v>
      </c>
      <c r="D45" s="13" t="s">
        <v>333</v>
      </c>
      <c r="E45" s="10" t="s">
        <v>539</v>
      </c>
      <c r="F45" s="10" t="s">
        <v>125</v>
      </c>
      <c r="G45" s="14">
        <v>1</v>
      </c>
      <c r="H45" s="14">
        <v>2</v>
      </c>
      <c r="I45" s="4" t="s">
        <v>825</v>
      </c>
      <c r="J45" s="4" t="s">
        <v>94</v>
      </c>
      <c r="K45" s="5">
        <v>2026</v>
      </c>
      <c r="L45" s="5" t="s">
        <v>0</v>
      </c>
      <c r="M45" s="21"/>
      <c r="N45" s="23" t="s">
        <v>94</v>
      </c>
      <c r="O45" s="28" t="str">
        <f t="shared" si="0"/>
        <v>https://onlinelibrary.wiley.com/doi/book/10.1002/9781118970621</v>
      </c>
      <c r="P45" s="25" t="s">
        <v>1093</v>
      </c>
    </row>
    <row r="46" spans="1:16">
      <c r="A46" s="12">
        <v>199</v>
      </c>
      <c r="B46" s="4" t="s">
        <v>135</v>
      </c>
      <c r="C46" s="6" t="s">
        <v>878</v>
      </c>
      <c r="D46" s="13" t="s">
        <v>334</v>
      </c>
      <c r="E46" s="10" t="s">
        <v>540</v>
      </c>
      <c r="F46" s="10" t="s">
        <v>666</v>
      </c>
      <c r="G46" s="14">
        <v>1</v>
      </c>
      <c r="H46" s="14">
        <v>1</v>
      </c>
      <c r="I46" s="4" t="s">
        <v>826</v>
      </c>
      <c r="J46" s="4" t="s">
        <v>890</v>
      </c>
      <c r="K46" s="5">
        <v>2025</v>
      </c>
      <c r="L46" s="5" t="s">
        <v>0</v>
      </c>
      <c r="M46" s="21"/>
      <c r="N46" s="23" t="s">
        <v>94</v>
      </c>
      <c r="O46" s="28" t="str">
        <f t="shared" si="0"/>
        <v>https://onlinelibrary.wiley.com/doi/book/10.1002/9781394401758</v>
      </c>
      <c r="P46" s="25" t="s">
        <v>1094</v>
      </c>
    </row>
    <row r="47" spans="1:16">
      <c r="A47" s="12">
        <v>200</v>
      </c>
      <c r="B47" s="4" t="s">
        <v>135</v>
      </c>
      <c r="C47" s="6" t="s">
        <v>878</v>
      </c>
      <c r="D47" s="13" t="s">
        <v>335</v>
      </c>
      <c r="E47" s="10" t="s">
        <v>541</v>
      </c>
      <c r="F47" s="10" t="s">
        <v>667</v>
      </c>
      <c r="G47" s="14">
        <v>1</v>
      </c>
      <c r="H47" s="14">
        <v>1</v>
      </c>
      <c r="I47" s="4" t="s">
        <v>126</v>
      </c>
      <c r="J47" s="4" t="s">
        <v>892</v>
      </c>
      <c r="K47" s="5">
        <v>2026</v>
      </c>
      <c r="L47" s="5" t="s">
        <v>0</v>
      </c>
      <c r="M47" s="21"/>
      <c r="N47" s="23" t="s">
        <v>94</v>
      </c>
      <c r="O47" s="28" t="str">
        <f t="shared" si="0"/>
        <v>https://onlinelibrary.wiley.com/doi/book/10.1002/9783527845507</v>
      </c>
      <c r="P47" s="25" t="s">
        <v>1095</v>
      </c>
    </row>
    <row r="48" spans="1:16">
      <c r="A48" s="12">
        <v>201</v>
      </c>
      <c r="B48" s="4" t="s">
        <v>135</v>
      </c>
      <c r="C48" s="6" t="s">
        <v>877</v>
      </c>
      <c r="D48" s="13" t="s">
        <v>336</v>
      </c>
      <c r="E48" s="10" t="s">
        <v>542</v>
      </c>
      <c r="F48" s="10" t="s">
        <v>127</v>
      </c>
      <c r="G48" s="14">
        <v>1</v>
      </c>
      <c r="H48" s="14">
        <v>1</v>
      </c>
      <c r="I48" s="4" t="s">
        <v>827</v>
      </c>
      <c r="J48" s="4" t="s">
        <v>94</v>
      </c>
      <c r="K48" s="5">
        <v>2026</v>
      </c>
      <c r="L48" s="5" t="s">
        <v>0</v>
      </c>
      <c r="M48" s="21"/>
      <c r="N48" s="23" t="s">
        <v>94</v>
      </c>
      <c r="O48" s="28" t="str">
        <f t="shared" si="0"/>
        <v>https://onlinelibrary.wiley.com/doi/book/10.1002/9781394318131</v>
      </c>
      <c r="P48" s="25" t="s">
        <v>1096</v>
      </c>
    </row>
    <row r="49" spans="1:16">
      <c r="A49" s="12">
        <v>202</v>
      </c>
      <c r="B49" s="4" t="s">
        <v>135</v>
      </c>
      <c r="C49" s="6" t="s">
        <v>877</v>
      </c>
      <c r="D49" s="13" t="s">
        <v>337</v>
      </c>
      <c r="E49" s="10" t="s">
        <v>543</v>
      </c>
      <c r="F49" s="10" t="s">
        <v>128</v>
      </c>
      <c r="G49" s="14">
        <v>1</v>
      </c>
      <c r="H49" s="14">
        <v>1</v>
      </c>
      <c r="I49" s="4" t="s">
        <v>129</v>
      </c>
      <c r="J49" s="4" t="s">
        <v>94</v>
      </c>
      <c r="K49" s="5">
        <v>2025</v>
      </c>
      <c r="L49" s="5" t="s">
        <v>0</v>
      </c>
      <c r="M49" s="21"/>
      <c r="N49" s="23" t="s">
        <v>94</v>
      </c>
      <c r="O49" s="28" t="str">
        <f t="shared" si="0"/>
        <v>https://onlinelibrary.wiley.com/doi/book/10.1002/9781394293827</v>
      </c>
      <c r="P49" s="25" t="s">
        <v>1097</v>
      </c>
    </row>
    <row r="50" spans="1:16">
      <c r="A50" s="12">
        <v>203</v>
      </c>
      <c r="B50" s="4" t="s">
        <v>135</v>
      </c>
      <c r="C50" s="6" t="s">
        <v>849</v>
      </c>
      <c r="D50" s="13" t="s">
        <v>338</v>
      </c>
      <c r="E50" s="10" t="s">
        <v>544</v>
      </c>
      <c r="F50" s="10" t="s">
        <v>130</v>
      </c>
      <c r="G50" s="14">
        <v>1</v>
      </c>
      <c r="H50" s="14">
        <v>1</v>
      </c>
      <c r="I50" s="4" t="s">
        <v>131</v>
      </c>
      <c r="J50" s="4" t="s">
        <v>94</v>
      </c>
      <c r="K50" s="5">
        <v>2026</v>
      </c>
      <c r="L50" s="5" t="s">
        <v>0</v>
      </c>
      <c r="M50" s="21"/>
      <c r="N50" s="23" t="s">
        <v>94</v>
      </c>
      <c r="O50" s="28" t="str">
        <f t="shared" si="0"/>
        <v>https://onlinelibrary.wiley.com/doi/book/10.1002/9781394294152</v>
      </c>
      <c r="P50" s="25" t="s">
        <v>1098</v>
      </c>
    </row>
    <row r="51" spans="1:16">
      <c r="A51" s="12">
        <v>204</v>
      </c>
      <c r="B51" s="4" t="s">
        <v>135</v>
      </c>
      <c r="C51" s="6" t="s">
        <v>873</v>
      </c>
      <c r="D51" s="13" t="s">
        <v>339</v>
      </c>
      <c r="E51" s="10" t="s">
        <v>545</v>
      </c>
      <c r="F51" s="10" t="s">
        <v>668</v>
      </c>
      <c r="G51" s="14">
        <v>1</v>
      </c>
      <c r="H51" s="14">
        <v>1</v>
      </c>
      <c r="I51" s="4" t="s">
        <v>132</v>
      </c>
      <c r="J51" s="4" t="s">
        <v>94</v>
      </c>
      <c r="K51" s="5">
        <v>2026</v>
      </c>
      <c r="L51" s="5" t="s">
        <v>0</v>
      </c>
      <c r="M51" s="21"/>
      <c r="N51" s="23" t="s">
        <v>94</v>
      </c>
      <c r="O51" s="28" t="str">
        <f t="shared" si="0"/>
        <v>https://onlinelibrary.wiley.com/doi/book/10.1002/9781394246441</v>
      </c>
      <c r="P51" s="25" t="s">
        <v>1099</v>
      </c>
    </row>
    <row r="52" spans="1:16">
      <c r="A52" s="12">
        <v>205</v>
      </c>
      <c r="B52" s="4" t="s">
        <v>135</v>
      </c>
      <c r="C52" s="6" t="s">
        <v>872</v>
      </c>
      <c r="D52" s="13" t="s">
        <v>340</v>
      </c>
      <c r="E52" s="10" t="s">
        <v>546</v>
      </c>
      <c r="F52" s="10" t="s">
        <v>669</v>
      </c>
      <c r="G52" s="14">
        <v>1</v>
      </c>
      <c r="H52" s="14">
        <v>1</v>
      </c>
      <c r="I52" s="4" t="s">
        <v>828</v>
      </c>
      <c r="J52" s="4" t="s">
        <v>894</v>
      </c>
      <c r="K52" s="5">
        <v>2026</v>
      </c>
      <c r="L52" s="5" t="s">
        <v>0</v>
      </c>
      <c r="M52" s="21"/>
      <c r="N52" s="23" t="s">
        <v>94</v>
      </c>
      <c r="O52" s="28" t="str">
        <f t="shared" si="0"/>
        <v>https://onlinelibrary.wiley.com/doi/book/10.1002/9781394342938</v>
      </c>
      <c r="P52" s="25" t="s">
        <v>1100</v>
      </c>
    </row>
    <row r="53" spans="1:16">
      <c r="A53" s="12">
        <v>206</v>
      </c>
      <c r="B53" s="4" t="s">
        <v>135</v>
      </c>
      <c r="C53" s="6" t="s">
        <v>877</v>
      </c>
      <c r="D53" s="13" t="s">
        <v>341</v>
      </c>
      <c r="E53" s="10" t="s">
        <v>547</v>
      </c>
      <c r="F53" s="10" t="s">
        <v>133</v>
      </c>
      <c r="G53" s="14">
        <v>1</v>
      </c>
      <c r="H53" s="14">
        <v>1</v>
      </c>
      <c r="I53" s="4" t="s">
        <v>829</v>
      </c>
      <c r="J53" s="4" t="s">
        <v>893</v>
      </c>
      <c r="K53" s="5">
        <v>2025</v>
      </c>
      <c r="L53" s="5" t="s">
        <v>0</v>
      </c>
      <c r="M53" s="21"/>
      <c r="N53" s="23" t="s">
        <v>94</v>
      </c>
      <c r="O53" s="28" t="str">
        <f t="shared" si="0"/>
        <v>https://onlinelibrary.wiley.com/doi/book/10.1002/9781394230648</v>
      </c>
      <c r="P53" s="25" t="s">
        <v>1101</v>
      </c>
    </row>
    <row r="54" spans="1:16">
      <c r="G54" s="8">
        <f>SUM(G2:G53)</f>
        <v>54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全206筆208冊</vt:lpstr>
      <vt:lpstr>BenthamScience_15筆冊</vt:lpstr>
      <vt:lpstr>Taylor&amp;Francis_80筆冊</vt:lpstr>
      <vt:lpstr>WorldScientific_23筆冊</vt:lpstr>
      <vt:lpstr>DeGruyter_36筆冊</vt:lpstr>
      <vt:lpstr>Wiley_52筆54冊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FlySheet FlySheet</dc:creator>
  <cp:lastModifiedBy>FlySheet FlySheet</cp:lastModifiedBy>
  <dcterms:created xsi:type="dcterms:W3CDTF">2015-06-05T18:19:34Z</dcterms:created>
  <dcterms:modified xsi:type="dcterms:W3CDTF">2026-10-05T07:07:33Z</dcterms:modified>
</cp:coreProperties>
</file>