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ASUS-Caroline\TAEBDC\TAEBDC 2025(第18年)\驗收啟用通知相關\第一批\"/>
    </mc:Choice>
  </mc:AlternateContent>
  <xr:revisionPtr revIDLastSave="0" documentId="13_ncr:1_{44B8C90F-6460-400A-816B-038725B94008}" xr6:coauthVersionLast="47" xr6:coauthVersionMax="47" xr10:uidLastSave="{00000000-0000-0000-0000-000000000000}"/>
  <bookViews>
    <workbookView xWindow="-108" yWindow="-108" windowWidth="23256" windowHeight="12456" tabRatio="779" activeTab="3" xr2:uid="{00000000-000D-0000-FFFF-FFFF00000000}"/>
  </bookViews>
  <sheets>
    <sheet name="全352筆356冊" sheetId="3" r:id="rId1"/>
    <sheet name="BenthamScience_18筆冊" sheetId="4" r:id="rId2"/>
    <sheet name="Taylor&amp;Francis_89筆冊" sheetId="6" r:id="rId3"/>
    <sheet name="WorldScientific_59筆60冊" sheetId="7" r:id="rId4"/>
    <sheet name="DeGruyter_87筆冊" sheetId="5" r:id="rId5"/>
    <sheet name="Wiley_99筆102冊" sheetId="8" r:id="rId6"/>
  </sheets>
  <definedNames>
    <definedName name="_xlnm._FilterDatabase" localSheetId="1" hidden="1">BenthamScience_18筆冊!$A$1:$P$20</definedName>
    <definedName name="_xlnm._FilterDatabase" localSheetId="3" hidden="1">WorldScientific_59筆60冊!$A$1:$P$61</definedName>
    <definedName name="_xlnm._FilterDatabase" localSheetId="0" hidden="1">全352筆356冊!$A$1:$P$354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0" i="8" l="1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3" i="8"/>
  <c r="O2" i="8"/>
  <c r="G101" i="8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O3" i="7"/>
  <c r="O2" i="7"/>
  <c r="G61" i="7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O2" i="5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O3" i="6"/>
  <c r="O2" i="6"/>
  <c r="G91" i="6"/>
  <c r="G89" i="5"/>
  <c r="G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2" i="4"/>
  <c r="O353" i="3"/>
  <c r="O352" i="3"/>
  <c r="O351" i="3"/>
  <c r="O350" i="3"/>
  <c r="O349" i="3"/>
  <c r="O348" i="3"/>
  <c r="O347" i="3"/>
  <c r="O346" i="3"/>
  <c r="O345" i="3"/>
  <c r="O344" i="3"/>
  <c r="O343" i="3"/>
  <c r="O342" i="3"/>
  <c r="O341" i="3"/>
  <c r="O340" i="3"/>
  <c r="O339" i="3"/>
  <c r="O338" i="3"/>
  <c r="O337" i="3"/>
  <c r="O336" i="3"/>
  <c r="O335" i="3"/>
  <c r="O334" i="3"/>
  <c r="O333" i="3"/>
  <c r="O332" i="3"/>
  <c r="O331" i="3"/>
  <c r="O330" i="3"/>
  <c r="O329" i="3"/>
  <c r="O328" i="3"/>
  <c r="O327" i="3"/>
  <c r="O326" i="3"/>
  <c r="O325" i="3"/>
  <c r="O324" i="3"/>
  <c r="O323" i="3"/>
  <c r="O322" i="3"/>
  <c r="O321" i="3"/>
  <c r="O320" i="3"/>
  <c r="O319" i="3"/>
  <c r="O318" i="3"/>
  <c r="O317" i="3"/>
  <c r="O316" i="3"/>
  <c r="O315" i="3"/>
  <c r="O314" i="3"/>
  <c r="O313" i="3"/>
  <c r="O312" i="3"/>
  <c r="O311" i="3"/>
  <c r="O310" i="3"/>
  <c r="O309" i="3"/>
  <c r="O308" i="3"/>
  <c r="O307" i="3"/>
  <c r="O306" i="3"/>
  <c r="O305" i="3"/>
  <c r="O304" i="3"/>
  <c r="O303" i="3"/>
  <c r="O302" i="3"/>
  <c r="O301" i="3"/>
  <c r="O300" i="3"/>
  <c r="O299" i="3"/>
  <c r="O298" i="3"/>
  <c r="O297" i="3"/>
  <c r="O296" i="3"/>
  <c r="O295" i="3"/>
  <c r="O294" i="3"/>
  <c r="O293" i="3"/>
  <c r="O292" i="3"/>
  <c r="O291" i="3"/>
  <c r="O290" i="3"/>
  <c r="O289" i="3"/>
  <c r="O288" i="3"/>
  <c r="O287" i="3"/>
  <c r="O286" i="3"/>
  <c r="O285" i="3"/>
  <c r="O284" i="3"/>
  <c r="O283" i="3"/>
  <c r="O282" i="3"/>
  <c r="O281" i="3"/>
  <c r="O280" i="3"/>
  <c r="O279" i="3"/>
  <c r="O278" i="3"/>
  <c r="O277" i="3"/>
  <c r="O276" i="3"/>
  <c r="O275" i="3"/>
  <c r="O274" i="3"/>
  <c r="O273" i="3"/>
  <c r="O272" i="3"/>
  <c r="O271" i="3"/>
  <c r="O270" i="3"/>
  <c r="O269" i="3"/>
  <c r="O268" i="3"/>
  <c r="O267" i="3"/>
  <c r="O266" i="3"/>
  <c r="O265" i="3"/>
  <c r="O264" i="3"/>
  <c r="O263" i="3"/>
  <c r="O262" i="3"/>
  <c r="O261" i="3"/>
  <c r="O260" i="3"/>
  <c r="O259" i="3"/>
  <c r="O258" i="3"/>
  <c r="O257" i="3"/>
  <c r="O256" i="3"/>
  <c r="O255" i="3"/>
  <c r="O254" i="3"/>
  <c r="O253" i="3"/>
  <c r="O252" i="3"/>
  <c r="O251" i="3"/>
  <c r="O250" i="3"/>
  <c r="O249" i="3"/>
  <c r="O248" i="3"/>
  <c r="O247" i="3"/>
  <c r="O246" i="3"/>
  <c r="O245" i="3"/>
  <c r="O244" i="3"/>
  <c r="O243" i="3"/>
  <c r="O242" i="3"/>
  <c r="O241" i="3"/>
  <c r="O240" i="3"/>
  <c r="O239" i="3"/>
  <c r="O238" i="3"/>
  <c r="O237" i="3"/>
  <c r="O236" i="3"/>
  <c r="O235" i="3"/>
  <c r="O234" i="3"/>
  <c r="O233" i="3"/>
  <c r="O232" i="3"/>
  <c r="O231" i="3"/>
  <c r="O230" i="3"/>
  <c r="O229" i="3"/>
  <c r="O228" i="3"/>
  <c r="O227" i="3"/>
  <c r="O226" i="3"/>
  <c r="O225" i="3"/>
  <c r="O224" i="3"/>
  <c r="O223" i="3"/>
  <c r="O222" i="3"/>
  <c r="O221" i="3"/>
  <c r="O220" i="3"/>
  <c r="O219" i="3"/>
  <c r="O218" i="3"/>
  <c r="O217" i="3"/>
  <c r="O216" i="3"/>
  <c r="O215" i="3"/>
  <c r="O214" i="3"/>
  <c r="O213" i="3"/>
  <c r="O212" i="3"/>
  <c r="O211" i="3"/>
  <c r="O210" i="3"/>
  <c r="O209" i="3"/>
  <c r="O208" i="3"/>
  <c r="O207" i="3"/>
  <c r="O206" i="3"/>
  <c r="O205" i="3"/>
  <c r="O204" i="3"/>
  <c r="O203" i="3"/>
  <c r="O202" i="3"/>
  <c r="O201" i="3"/>
  <c r="O200" i="3"/>
  <c r="O199" i="3"/>
  <c r="O198" i="3"/>
  <c r="O197" i="3"/>
  <c r="O196" i="3"/>
  <c r="O195" i="3"/>
  <c r="O194" i="3"/>
  <c r="O193" i="3"/>
  <c r="O192" i="3"/>
  <c r="O191" i="3"/>
  <c r="O190" i="3"/>
  <c r="O189" i="3"/>
  <c r="O188" i="3"/>
  <c r="O187" i="3"/>
  <c r="O186" i="3"/>
  <c r="O185" i="3"/>
  <c r="O184" i="3"/>
  <c r="O183" i="3"/>
  <c r="O182" i="3"/>
  <c r="O181" i="3"/>
  <c r="O180" i="3"/>
  <c r="O179" i="3"/>
  <c r="O178" i="3"/>
  <c r="O177" i="3"/>
  <c r="O176" i="3"/>
  <c r="O175" i="3"/>
  <c r="O174" i="3"/>
  <c r="O173" i="3"/>
  <c r="O172" i="3"/>
  <c r="O171" i="3"/>
  <c r="O170" i="3"/>
  <c r="O169" i="3"/>
  <c r="O168" i="3"/>
  <c r="O167" i="3"/>
  <c r="O166" i="3"/>
  <c r="O165" i="3"/>
  <c r="O164" i="3"/>
  <c r="O163" i="3"/>
  <c r="O162" i="3"/>
  <c r="O161" i="3"/>
  <c r="O160" i="3"/>
  <c r="O159" i="3"/>
  <c r="O158" i="3"/>
  <c r="O157" i="3"/>
  <c r="O156" i="3"/>
  <c r="O155" i="3"/>
  <c r="O154" i="3"/>
  <c r="O153" i="3"/>
  <c r="O152" i="3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2" i="3"/>
  <c r="G354" i="3" l="1"/>
</calcChain>
</file>

<file path=xl/sharedStrings.xml><?xml version="1.0" encoding="utf-8"?>
<sst xmlns="http://schemas.openxmlformats.org/spreadsheetml/2006/main" count="7187" uniqueCount="1909">
  <si>
    <r>
      <rPr>
        <sz val="10"/>
        <rFont val="新細明體"/>
        <family val="1"/>
        <charset val="136"/>
      </rPr>
      <t>主題</t>
    </r>
  </si>
  <si>
    <r>
      <rPr>
        <sz val="10"/>
        <rFont val="新細明體"/>
        <family val="1"/>
        <charset val="136"/>
      </rPr>
      <t>次主題</t>
    </r>
  </si>
  <si>
    <r>
      <rPr>
        <sz val="10"/>
        <rFont val="新細明體"/>
        <family val="1"/>
        <charset val="136"/>
      </rPr>
      <t>題名</t>
    </r>
  </si>
  <si>
    <r>
      <rPr>
        <sz val="10"/>
        <rFont val="新細明體"/>
        <family val="1"/>
        <charset val="136"/>
      </rPr>
      <t>冊數</t>
    </r>
  </si>
  <si>
    <r>
      <rPr>
        <sz val="10"/>
        <rFont val="新細明體"/>
        <family val="1"/>
        <charset val="136"/>
      </rPr>
      <t>版次</t>
    </r>
  </si>
  <si>
    <r>
      <rPr>
        <sz val="10"/>
        <rFont val="新細明體"/>
        <family val="1"/>
        <charset val="136"/>
      </rPr>
      <t>作者</t>
    </r>
  </si>
  <si>
    <r>
      <rPr>
        <sz val="10"/>
        <rFont val="新細明體"/>
        <family val="1"/>
        <charset val="136"/>
      </rPr>
      <t>出版者</t>
    </r>
  </si>
  <si>
    <r>
      <rPr>
        <sz val="10"/>
        <rFont val="新細明體"/>
        <family val="1"/>
        <charset val="136"/>
      </rPr>
      <t>出版年</t>
    </r>
  </si>
  <si>
    <r>
      <rPr>
        <sz val="10"/>
        <rFont val="新細明體"/>
        <family val="1"/>
        <charset val="136"/>
      </rPr>
      <t>附件</t>
    </r>
  </si>
  <si>
    <r>
      <rPr>
        <sz val="10"/>
        <rFont val="新細明體"/>
        <family val="1"/>
        <charset val="136"/>
      </rPr>
      <t>備註</t>
    </r>
    <phoneticPr fontId="1" type="noConversion"/>
  </si>
  <si>
    <t>Arts &amp; Humanities &amp; Social Science</t>
  </si>
  <si>
    <t>Medicine</t>
  </si>
  <si>
    <t>Science &amp; Technology</t>
  </si>
  <si>
    <r>
      <rPr>
        <sz val="10"/>
        <rFont val="新細明體"/>
        <family val="1"/>
        <charset val="136"/>
      </rPr>
      <t>序號</t>
    </r>
    <phoneticPr fontId="1" type="noConversion"/>
  </si>
  <si>
    <r>
      <rPr>
        <sz val="10"/>
        <rFont val="新細明體"/>
        <family val="1"/>
        <charset val="136"/>
      </rPr>
      <t>總冊數</t>
    </r>
    <phoneticPr fontId="1" type="noConversion"/>
  </si>
  <si>
    <t>Khang, Alex</t>
  </si>
  <si>
    <t>Gupta, Brij B.</t>
  </si>
  <si>
    <t>Essentials of Pediatric Surgery</t>
  </si>
  <si>
    <t>Ghanem, Sultan Mohsen</t>
  </si>
  <si>
    <t>Bentham Science Publishers</t>
  </si>
  <si>
    <t>Nanoparticles and Nanocarriers Based Pharmaceutical Formulations</t>
  </si>
  <si>
    <t>Jain, Akhlesh K.</t>
  </si>
  <si>
    <t>Female Arousal and Orgasm: Anatomy Physiology Behaviour and Evolution</t>
  </si>
  <si>
    <t>Quicke, Donald Lambert Jesse</t>
  </si>
  <si>
    <t>Medicinal Chemistry of Drugs Affecting Cardiovascular and Endocrine Systems</t>
    <phoneticPr fontId="1" type="noConversion"/>
  </si>
  <si>
    <t>Khan, M. O. Faruk</t>
  </si>
  <si>
    <t>Medicinal chemistry for pharmacy students ; 3</t>
  </si>
  <si>
    <t>Anjum, Shazia</t>
  </si>
  <si>
    <t>Nanotechnology in Drug Discovery</t>
  </si>
  <si>
    <t>Weerasinghe, Laksiri</t>
  </si>
  <si>
    <t>AI Innovations in Drug Delivery and Pharmaceutical Sciences; Advancing Therapy through Technology</t>
  </si>
  <si>
    <t>Vinchurkar, Kuldeep</t>
  </si>
  <si>
    <t>Medicinal chemistry for pharmacy students ; 2</t>
  </si>
  <si>
    <t>Rahman, Atta-ur</t>
  </si>
  <si>
    <t>Bionanotechnology: Next-Generation Therapeutic Tools</t>
  </si>
  <si>
    <t>Aljabali, Alaa A.</t>
  </si>
  <si>
    <t>Probability and Statistics: Theory and Exercises</t>
  </si>
  <si>
    <t>Abderrahmane, Horimek</t>
  </si>
  <si>
    <t>Fractal Antenna Design using Bio-inspired Computing Algorithms</t>
  </si>
  <si>
    <t>Dhaliwal, Balwinder S.</t>
  </si>
  <si>
    <t>Computational Modeling and Simulation in Biomedical Research</t>
  </si>
  <si>
    <t>Choong, Yee Siew</t>
  </si>
  <si>
    <t>Disease Prediction using Machine Learning Deep Learning and Data Analytics</t>
  </si>
  <si>
    <t>Rani, Geeta</t>
  </si>
  <si>
    <t>Animal Models In Experimental Medicine</t>
  </si>
  <si>
    <t>Alenzi, Faris Q.</t>
  </si>
  <si>
    <t>Fundamentals of Mathematics in Medical Research: Theory and Cases</t>
  </si>
  <si>
    <t>Polanco, Carlos</t>
  </si>
  <si>
    <t>Trauma-informed Care for Nursing Education: Fostering a Caring Pedagogy Resilience &amp; Psychological Safety</t>
  </si>
  <si>
    <t>Stephany, Kathleen</t>
  </si>
  <si>
    <t>A Handbook of Computational Linguistics: Artificial Intelligence in Natural Language Processing</t>
    <phoneticPr fontId="1" type="noConversion"/>
  </si>
  <si>
    <t>Singh, Youddha Beer</t>
  </si>
  <si>
    <t>Federated Learning for Internet of Vehicles: IoV Image Processing, Vision and Intelligent Systems ; 2</t>
  </si>
  <si>
    <t>Healthy Ageing in Asia: Culture, Prevention and Wellness</t>
  </si>
  <si>
    <t>Soon, Goh Cheng</t>
  </si>
  <si>
    <t>CRC Press</t>
  </si>
  <si>
    <t>Acute Coronary Syndromes</t>
  </si>
  <si>
    <t>Chandra, K Sarat</t>
  </si>
  <si>
    <t>Acute Trauma Care in Developing Countries: A Practical Guide</t>
  </si>
  <si>
    <t>Jain, Kajal</t>
  </si>
  <si>
    <t>The Art of Medical Communication: Bringing the Humanities into Clinical Practice</t>
  </si>
  <si>
    <t>Guy, Charlie</t>
  </si>
  <si>
    <t>Acute Pain Management: A Practical Guide</t>
  </si>
  <si>
    <t>Macintyre, Pamela E.</t>
  </si>
  <si>
    <t>Phytocosmetics and Cosmetic Science</t>
  </si>
  <si>
    <t>Lourith, Nattaya</t>
  </si>
  <si>
    <t>Chemical Peels in Clinical Practice: A Practical Guide to Superficial, Medium, and Deep Peels</t>
  </si>
  <si>
    <t>Goodarzian, Xavier G</t>
  </si>
  <si>
    <t>Interpreting Musculoskeletal Images: Anatomy, Pathology and Emergency Reporting</t>
  </si>
  <si>
    <t>Jones, Rosie</t>
  </si>
  <si>
    <t>A Hands-On Course in Sensors Using the Arduino and Raspberry Pi</t>
  </si>
  <si>
    <t>Ziemann, Volker</t>
  </si>
  <si>
    <t>Emerging Power Converters for Renewable Energy and Electric Vehicles: Modeling, Design, and Control</t>
  </si>
  <si>
    <t>Islam, Md. Rabiul</t>
  </si>
  <si>
    <t>Introduction to Holography</t>
  </si>
  <si>
    <t>Toal, Vincent</t>
  </si>
  <si>
    <t>Artificial Intelligence and Knowledge Processing: Improved Decision-Making and Prediction</t>
  </si>
  <si>
    <t>K, Hemachandran</t>
  </si>
  <si>
    <t>Driving 5G Mobile Communications with Artificial Intelligence towards 6G</t>
  </si>
  <si>
    <t>Milovanovic, Dragorad A.</t>
  </si>
  <si>
    <t>Big Data Analytics Framework for Smart Grids</t>
  </si>
  <si>
    <t>Viral, Rajkumar</t>
  </si>
  <si>
    <t>6G-Enabled IoT and AI for Smart Healthcare: Challenges, Impact, and Analysis</t>
  </si>
  <si>
    <t>Kumar, Ashish</t>
  </si>
  <si>
    <t>Quantitative Finance with Python: A Practical Guide to Investment Management, Trading, and Financial Engineering</t>
  </si>
  <si>
    <t>Kelliher, Chris</t>
  </si>
  <si>
    <t>Chapman and Hall/CRC</t>
  </si>
  <si>
    <t>Artificial Intelligence and Deep Learning for Computer Network: Management and Analysis</t>
  </si>
  <si>
    <t>Roy, Sangita</t>
  </si>
  <si>
    <t>The Science of Carbon Sequestration and Capture</t>
  </si>
  <si>
    <t>Spellman, Frank R.</t>
  </si>
  <si>
    <t>Computer Vision and Image Analysis for Industry 4.0</t>
  </si>
  <si>
    <t>Siddique, Nazmul</t>
  </si>
  <si>
    <t>An Introduction to R and Python for Data Analysis: A Side-By-Side Approach</t>
  </si>
  <si>
    <t>Brown, Taylor R.</t>
  </si>
  <si>
    <t>Artificial Intelligence, Machine Learning and Blockchain in Quantum Satellite, Drone and Network</t>
  </si>
  <si>
    <t>Subramanian, Thiruselvan</t>
  </si>
  <si>
    <t>Advances in Complex Decision Making: Using Machine Learning and Tools for Service-Oriented Computing</t>
  </si>
  <si>
    <t>Hussain, Walayat</t>
  </si>
  <si>
    <t>Think Like a UX Researcher: How to Observe Users, Influence Design, and Shape Business Strategy</t>
  </si>
  <si>
    <t>Travis, David</t>
  </si>
  <si>
    <t>Practitioner's Guide to Data Science</t>
  </si>
  <si>
    <t>Lin, Hui</t>
  </si>
  <si>
    <t>A Pen and Paper Introduction to Statistics</t>
  </si>
  <si>
    <t>Marco, Antonio</t>
  </si>
  <si>
    <t>A Comprehensive Study of SQL: Practice and Implementation</t>
  </si>
  <si>
    <t>Patni, Jagdish Chandra</t>
  </si>
  <si>
    <t>Handbook for Chemical Process Industries</t>
  </si>
  <si>
    <t>Patel, Himanshu J</t>
  </si>
  <si>
    <t>A Guide to Online Pharmacy Education: Teaching Strategies and Assessment Methods</t>
  </si>
  <si>
    <t>Al-Worafi, Yaser</t>
  </si>
  <si>
    <t>Artificial Intelligence on Dark Matter and Dark Energy: Reverse Engineering of the Big Bang</t>
  </si>
  <si>
    <t>Fernández, Ariel</t>
  </si>
  <si>
    <t>Real World AI Ethics for Data Scientists: Practical Case Studies</t>
  </si>
  <si>
    <t>Goltz, Nachshon (Sean)</t>
  </si>
  <si>
    <t>Johnson, Barry L.</t>
  </si>
  <si>
    <t>Robot Souls: Programming in Humanity</t>
  </si>
  <si>
    <t>Poole, Eve</t>
  </si>
  <si>
    <t>6G and Next-Generation Internet: Under Blockchain Web3 Economy</t>
  </si>
  <si>
    <t>Beniiche, Abdeljalil</t>
  </si>
  <si>
    <t>Advances in Nanotechnology for Smart Agriculture: Techniques and Applications</t>
  </si>
  <si>
    <t>Chaudhary, Parul</t>
  </si>
  <si>
    <t>Tensegrity Structures Design Methods</t>
  </si>
  <si>
    <t>Vilnay, Oren</t>
  </si>
  <si>
    <t>Your Essential Guide to Quantitative Hedge Fund Investing</t>
  </si>
  <si>
    <t>Molyboga, Marat</t>
  </si>
  <si>
    <t>Adaptive Detection of Multichannel Signals Exploiting Persymmetry</t>
  </si>
  <si>
    <t>Liu, Jun</t>
  </si>
  <si>
    <t>Artificial Intelligence: Technologies, Applications, and Challenges</t>
  </si>
  <si>
    <t>Sharma, Lavanya</t>
  </si>
  <si>
    <t>Advanced Ceramics for Energy and Environmental Applications</t>
  </si>
  <si>
    <t>Kumar, Akshay</t>
  </si>
  <si>
    <t>Applied Computer Vision and Soft Computing with Interpretable AI</t>
  </si>
  <si>
    <t>Shinde, Swati V.</t>
  </si>
  <si>
    <t>An Introduction to Optimization with Applications in Machine Learning and Data Analytics</t>
  </si>
  <si>
    <t>Wheeler, Jeffrey Paul</t>
  </si>
  <si>
    <t>Handbook of Plant and Animal Toxins in Food: Occurrence, Toxicity, and Prevention</t>
  </si>
  <si>
    <t>Nayik, Gulzar Ahmad</t>
  </si>
  <si>
    <t>Advanced Materials for Wastewater Treatment and Desalination: Fundamentals to Applications</t>
  </si>
  <si>
    <t>Ismail, Ahmad Fauzi</t>
  </si>
  <si>
    <t>Stochastic Modelling of Big Data in Finance</t>
  </si>
  <si>
    <t>Swishchuk, Anatoliy</t>
  </si>
  <si>
    <t>Machine Learning for Factor Investing: Python Version</t>
    <phoneticPr fontId="1" type="noConversion"/>
  </si>
  <si>
    <t>Coqueret, Guillaume</t>
  </si>
  <si>
    <t>Deep Learning: A Beginners' Guide</t>
  </si>
  <si>
    <t>Meedeniya, Dulani</t>
  </si>
  <si>
    <t>Machine Learning and Probabilistic Graphical Models for Decision Support Systems</t>
  </si>
  <si>
    <t>Tran, Kim Phuc</t>
  </si>
  <si>
    <t>AI-Aided IoT Technologies and Applications for Smart Business and Production</t>
  </si>
  <si>
    <t>Artificial Intelligence for Cognitive Modeling: Theory and Practice</t>
  </si>
  <si>
    <t>Dutta, Pijush</t>
  </si>
  <si>
    <t>Optoelectronic Organic-Inorganic Semiconductor Heterojunctions</t>
  </si>
  <si>
    <t>Zhou, Ye</t>
  </si>
  <si>
    <t>Blockchain for 6G-Enabled Network-Based Applications: A Vision, Architectural Elements, and Future Directions</t>
  </si>
  <si>
    <t>Rishiwal, Vinay</t>
  </si>
  <si>
    <t>3S Technology Applications in Meteorology: Observations, Methods, and Modelling</t>
  </si>
  <si>
    <t>Jin, Shuanggen</t>
  </si>
  <si>
    <t>Computational Linear Algebra: with Applications and MATLAB® Computations</t>
  </si>
  <si>
    <t>White, Robert E.</t>
  </si>
  <si>
    <t>Multifunctional and Multiband Planar Antennas for Emerging Wireless Applications</t>
  </si>
  <si>
    <t>Kulkarni, Jayshri</t>
  </si>
  <si>
    <t>Modern Manufacturing Technology: Spotlight on Future</t>
  </si>
  <si>
    <t>Katiyar, Jitendra Kumar</t>
  </si>
  <si>
    <t>Artificial Intelligence: Applications and Innovations</t>
    <phoneticPr fontId="1" type="noConversion"/>
  </si>
  <si>
    <t>Priyadarshini, Rashmi</t>
    <phoneticPr fontId="1" type="noConversion"/>
  </si>
  <si>
    <t>Data Science, AI, and Machine Learning in Drug Development</t>
  </si>
  <si>
    <t>Yang, Harry</t>
  </si>
  <si>
    <t>Energy Systems: A New Approach to Engineering Thermodynamics</t>
  </si>
  <si>
    <t>Gicquel, Renaud</t>
  </si>
  <si>
    <t>Prosthetic Biomechanics in Engineering</t>
  </si>
  <si>
    <t>Osman, N.A. Abu</t>
  </si>
  <si>
    <t>Handbook of Environmental Engineering</t>
  </si>
  <si>
    <t>How to Solve A Problem: Insights for Critical Thinking, Problem-Solving, and Success in College</t>
  </si>
  <si>
    <t>Donald, Kelling J.</t>
  </si>
  <si>
    <t>Teaching and Mobile Learning: Interactive Educational Design</t>
  </si>
  <si>
    <t>Santoianni, Flavia</t>
  </si>
  <si>
    <t>Optimization Modelling Using R</t>
  </si>
  <si>
    <t>Anderson, Timothy R.</t>
  </si>
  <si>
    <t>5G Cyber Risks and Mitigation</t>
  </si>
  <si>
    <t>Soni, Sabhyata</t>
  </si>
  <si>
    <t>Smart Ships</t>
  </si>
  <si>
    <t>Xiao, Yang</t>
  </si>
  <si>
    <t>Sustainable Life Insurance: Managing Risk Appetite for Insurance Savings and Retirement Products</t>
  </si>
  <si>
    <t>Kalife, Aymeric</t>
  </si>
  <si>
    <t>Introduction to Lattice Algebra: With Applications in AI, Pattern Recognition, Image Analysis, and Biomimetic Neural Networks</t>
  </si>
  <si>
    <t>Ritter, Gerhard X.</t>
  </si>
  <si>
    <t>Metamaterials for Antenna Applications</t>
  </si>
  <si>
    <t>Abegaonkar, Mahesh P.</t>
  </si>
  <si>
    <t>Air Show Performers: Safety, Risk Management, and Psychological Factors</t>
  </si>
  <si>
    <t>Karachalios, Manolis</t>
  </si>
  <si>
    <t>Biotechnology for Toxicity Remediation and Environmental Sustainability</t>
  </si>
  <si>
    <t>Gothandam, K. M.</t>
  </si>
  <si>
    <t>Bhimavarapu, Usharani</t>
  </si>
  <si>
    <t>Numerical Techniques in MATLAB: Fundamental to Advanced Concepts</t>
  </si>
  <si>
    <t>Salahuddin, Taimoor</t>
  </si>
  <si>
    <t>Artificial Intelligence in Cyber-Physical Systems: Principles and Applications</t>
  </si>
  <si>
    <t>Sagar, Anil Kumar</t>
  </si>
  <si>
    <t>6G Wireless: The Communication Paradigm Beyond 2030</t>
  </si>
  <si>
    <t>Tariq, Faisal</t>
  </si>
  <si>
    <t>Artificial Intelligence in Games</t>
  </si>
  <si>
    <t>Roberts, Paul</t>
  </si>
  <si>
    <t>Linear Algebra With Machine Learning and Data</t>
  </si>
  <si>
    <t>Arangala, Crista</t>
  </si>
  <si>
    <t>The Art of Algorithm Design</t>
  </si>
  <si>
    <t>Mohanty, Sachi Nandan</t>
  </si>
  <si>
    <t>Gene Delivery Systems: Development and Applications</t>
    <phoneticPr fontId="1" type="noConversion"/>
  </si>
  <si>
    <t>A Beginner's Guide to Internet of Things Security: Attacks, Applications, Authentication, and Fundamentals</t>
  </si>
  <si>
    <t>Coastal Disaster Surveys and Assessment for Risk Mitigation</t>
  </si>
  <si>
    <t>Shibayama, Tomoya</t>
  </si>
  <si>
    <t>Drug Design: A Conceptual Overview</t>
  </si>
  <si>
    <t>Kumar, T. Durai Ananda</t>
  </si>
  <si>
    <t>Introduction to Number Theory</t>
  </si>
  <si>
    <t>Hunacek, Mark</t>
  </si>
  <si>
    <t>Introduction to Ocean Circulation and Modeling</t>
  </si>
  <si>
    <t>Gangopadhyay, Avijit</t>
  </si>
  <si>
    <t>Chinese Medicine for Lower Body Pain</t>
  </si>
  <si>
    <t>Apichai, Benjamin</t>
  </si>
  <si>
    <t>Bioenergy and Environmental Biotechnology for Sustainable Development</t>
  </si>
  <si>
    <t>Popoola, Akinola Rasheed</t>
  </si>
  <si>
    <t>Robotic Nondestructive Testing Technology</t>
  </si>
  <si>
    <t>Xu, Chunguang</t>
  </si>
  <si>
    <t>Advanced Materials towards Energy Sustainability: Theory and Implementations</t>
  </si>
  <si>
    <t>Karim, Samsul Ariffin Abdul</t>
  </si>
  <si>
    <t>Managing Digital Open Innovation</t>
  </si>
  <si>
    <t>World Scientific</t>
  </si>
  <si>
    <t>Contemporary Entrepreneurship Issues in International Business</t>
  </si>
  <si>
    <t>Carbon Finance: A Risk Management View</t>
    <phoneticPr fontId="1" type="noConversion"/>
  </si>
  <si>
    <t>World Scientific (EUROPE)</t>
  </si>
  <si>
    <t>Cheryl, Flink</t>
  </si>
  <si>
    <t>Gabriel, Jonsson</t>
  </si>
  <si>
    <t>Spatial Econometrics: Spatial Autoregressive Models</t>
  </si>
  <si>
    <t>Lung-Fei, Lee</t>
  </si>
  <si>
    <t>Smart Sustainability Transformation Playbook</t>
  </si>
  <si>
    <t>Yuen, Belinda; Chan, Francine; Yang, Xin; Lim, Kelly</t>
  </si>
  <si>
    <t>World Scientific/NOW</t>
  </si>
  <si>
    <t>Schmidt, Anatoly B</t>
  </si>
  <si>
    <t>Liebowitz, Jay</t>
  </si>
  <si>
    <t>God, Francis</t>
  </si>
  <si>
    <t>Phoumin, Han; Nepal, Rabindra</t>
    <phoneticPr fontId="1" type="noConversion"/>
  </si>
  <si>
    <t>Rabinovici, Eliezer</t>
  </si>
  <si>
    <t>Ali, Mohamed Irfaan</t>
  </si>
  <si>
    <t>Hull, Frank M.</t>
  </si>
  <si>
    <t>Chen, Li; Gao, Jiti; Vahid, Farshid</t>
    <phoneticPr fontId="1" type="noConversion"/>
  </si>
  <si>
    <t>Abe, Satoshi; Lim, Tai Wei</t>
    <phoneticPr fontId="1" type="noConversion"/>
  </si>
  <si>
    <t>Veenezia, Itzhak; Calipha, Rachel</t>
    <phoneticPr fontId="1" type="noConversion"/>
  </si>
  <si>
    <t>Rosefielde, Steven; Mills, Daniel Quinn</t>
    <phoneticPr fontId="1" type="noConversion"/>
  </si>
  <si>
    <t>Bock, Yvon</t>
  </si>
  <si>
    <t>Cook, Alistair D. B.</t>
  </si>
  <si>
    <t>11 Smart Cities</t>
  </si>
  <si>
    <t>Yuen, Belinda; Cai, Yanjun; Chan, Francine; Yang, Xin; Lim, Kelly</t>
    <phoneticPr fontId="1" type="noConversion"/>
  </si>
  <si>
    <t>Michelli, Joseph A.</t>
  </si>
  <si>
    <t>Karplus, Martin</t>
  </si>
  <si>
    <t>Ni, Jiangfeng</t>
  </si>
  <si>
    <t>Mathematical Feynman Path Integrals and Their Applications</t>
  </si>
  <si>
    <t>Mazzucchi, Sonia</t>
  </si>
  <si>
    <t>Advanced Laser and Competing Technologies Easily Explained</t>
  </si>
  <si>
    <t>Nobel Lectures in Chemistry (2011-2015)</t>
  </si>
  <si>
    <t>Lidin, Sven</t>
  </si>
  <si>
    <t>Discovering The Nature of Light: The Science and The Story</t>
  </si>
  <si>
    <t>Fortson, Norval</t>
  </si>
  <si>
    <t>Serge, Parnovsky</t>
  </si>
  <si>
    <t>Yinghuai, Zhu</t>
  </si>
  <si>
    <t>The Kaleidoscope of Physics: From Soap Bubbles to Quantum Technologies</t>
    <phoneticPr fontId="1" type="noConversion"/>
  </si>
  <si>
    <t>Rigamonti, Attilio; Varlamov, Andrey; Villain, Jacques</t>
    <phoneticPr fontId="1" type="noConversion"/>
  </si>
  <si>
    <t>Novel Optical Materials</t>
  </si>
  <si>
    <t>The Practical Philosophy of AI-Assistants: An Engineering-Humanities Conversation</t>
  </si>
  <si>
    <t>The Energy Transition and the Struggle for Global Governance</t>
  </si>
  <si>
    <t>Rothenberg, Gadi; Gitis, Vitaly</t>
    <phoneticPr fontId="1" type="noConversion"/>
  </si>
  <si>
    <t>Fejer, Peter A.; Simovici, Dan A.</t>
    <phoneticPr fontId="1" type="noConversion"/>
  </si>
  <si>
    <t>Li, Xiaoli; Yang, Xulei; Su, Hao</t>
  </si>
  <si>
    <t>Meyer, Michel; Milea, Demetrio</t>
  </si>
  <si>
    <t>El-Yacoubl, Mounim A; Vincent, Nicole; Kurtz, Camille</t>
  </si>
  <si>
    <t>Witten Index</t>
  </si>
  <si>
    <t>Smilga, Andrei</t>
  </si>
  <si>
    <t>Nakamura, Hiroki</t>
  </si>
  <si>
    <t>Morita, Kenichi</t>
  </si>
  <si>
    <t>Ren, Lingling; Li, Xin</t>
  </si>
  <si>
    <t>Cluster Analysis: A Primer Using R</t>
  </si>
  <si>
    <t>Rokach, Lior</t>
  </si>
  <si>
    <t>Maritime Hydraulics: Flow Structure Interaction</t>
    <phoneticPr fontId="1" type="noConversion"/>
  </si>
  <si>
    <t>Advanced Artificial Intelligence</t>
  </si>
  <si>
    <t>Shi, Zhongzhi</t>
  </si>
  <si>
    <t>Mainzer, Klaus</t>
  </si>
  <si>
    <t>Children in Hospitality and Tourism: Marketing and Managing Experiences</t>
  </si>
  <si>
    <t>Séraphin, Hugues / Gowreesunkar, Vanessa</t>
  </si>
  <si>
    <t>De Gruyter Oldenbourg</t>
  </si>
  <si>
    <t>Büdenbender, Hanna</t>
  </si>
  <si>
    <t>transcript Verlag</t>
  </si>
  <si>
    <t>Rescue the Surviving Souls: The Great Jewish Refugee Crisis of the Seventeenth Century</t>
    <phoneticPr fontId="1" type="noConversion"/>
  </si>
  <si>
    <t>Teller, Adam</t>
  </si>
  <si>
    <t>Princeton University Press</t>
  </si>
  <si>
    <t>Asian American Film Festivals: Frames, Locations, and Performances of Memory</t>
    <phoneticPr fontId="1" type="noConversion"/>
  </si>
  <si>
    <t>Högerle, Erin Franziska</t>
  </si>
  <si>
    <t>De Gruyter</t>
  </si>
  <si>
    <t>Woe from Wit: A Verse Comedy in Four Acts</t>
  </si>
  <si>
    <t>Griboedov, Alexander</t>
  </si>
  <si>
    <t>Columbia University Press</t>
  </si>
  <si>
    <t>Gaming Sexism: Gender and Identity in the Era of Casual Video Games</t>
  </si>
  <si>
    <t>Cote, Amanda C.</t>
  </si>
  <si>
    <t>New York University Press</t>
  </si>
  <si>
    <t>The Challenges of Multilateralism</t>
  </si>
  <si>
    <t>Lavelle, Kathryn C.</t>
  </si>
  <si>
    <t>Yale University Press</t>
  </si>
  <si>
    <t>Mood and Trope: The Rhetoric and Poetics of Affect</t>
  </si>
  <si>
    <t>Brenkman, John</t>
  </si>
  <si>
    <t>University of Chicago Press</t>
  </si>
  <si>
    <t>Politics of Rightful Killing: Civil Society, Gender, and Sexuality in Weblogistan</t>
  </si>
  <si>
    <t>Shakhsari, Sima</t>
  </si>
  <si>
    <t>Duke University Press</t>
  </si>
  <si>
    <t>The Perilous Public Square: Structural Threats to Free Expression Today</t>
  </si>
  <si>
    <t>Pozen, David E.</t>
  </si>
  <si>
    <t>Postprint: Books and Becoming Computational</t>
  </si>
  <si>
    <t>Hayles, N. Katherine</t>
  </si>
  <si>
    <t>Journey from St. Petersburg to Moscow</t>
  </si>
  <si>
    <t>Radishchev, Alexander</t>
  </si>
  <si>
    <t>Our Voices, Our Histories: Asian American and Pacific Islander Women</t>
    <phoneticPr fontId="1" type="noConversion"/>
  </si>
  <si>
    <t>Hune, Shirley / Nomura, Gail M.</t>
  </si>
  <si>
    <t>Disruptive Technologies in International Business: Challenges and Opportunities for Emerging Markets</t>
  </si>
  <si>
    <t>Maurya, Alka / Munoz, J. Mark / Gaur, Loveleen / Singh, Gurinder</t>
  </si>
  <si>
    <t>Models of Modals: From Pragmatics and Corpus Linguistics to Machine Learning</t>
  </si>
  <si>
    <t>Depraetere, Ilse / Cappelle, Bert / Hilpert, Martin</t>
  </si>
  <si>
    <t>De Gruyter Mouton</t>
  </si>
  <si>
    <t>A History of the Study of Grammar among the Syrians: An English translation of Historia artis grammaticae apud Syros</t>
  </si>
  <si>
    <t>Merx, Adalbert / King, Daniel</t>
  </si>
  <si>
    <t>Gorgias Press</t>
  </si>
  <si>
    <t>Language, Learning, and Disability in the Education of Young Bilingual Children</t>
    <phoneticPr fontId="1" type="noConversion"/>
  </si>
  <si>
    <t>Castro, Dina C. / Artiles, Alfredo J.</t>
  </si>
  <si>
    <t>Multilingual Matters</t>
  </si>
  <si>
    <t>Whiter: Asian American Women on Skin Color and Colorism</t>
  </si>
  <si>
    <t>Khanna, Nikki</t>
  </si>
  <si>
    <t>Heavenly Stories: Tiered Salvation in the New Testament and Ancient Christianity</t>
  </si>
  <si>
    <t>Kocar, Alexander</t>
  </si>
  <si>
    <t>University of Pennsylvania Press</t>
  </si>
  <si>
    <t>The Little Devil and Other Stories</t>
  </si>
  <si>
    <t>Remizov, Alexei</t>
  </si>
  <si>
    <t>Animals, Machines, and AI: On Human and Non-Human Emotions in Modern German Cultural History</t>
  </si>
  <si>
    <t>Quinn, Erika / Yanacek, Holly</t>
  </si>
  <si>
    <t>Money Has No Value</t>
  </si>
  <si>
    <t>Chambers, Samuel A.</t>
  </si>
  <si>
    <t>Bourdaghs, Michael K.</t>
  </si>
  <si>
    <t>Sound Change</t>
  </si>
  <si>
    <t>Salmons, Joseph</t>
  </si>
  <si>
    <t>Edinburgh University Press</t>
  </si>
  <si>
    <t>European Patent Law: The Unified Patent Court and the European Patent Convention</t>
  </si>
  <si>
    <t>Matthews, Duncan / Torremans, Paul</t>
  </si>
  <si>
    <t>The Boardroom: A Guide to Effective Leadership and Good Corporate Governance in Southeast Asia</t>
  </si>
  <si>
    <t>Verhezen, Peter / Abeng, Tanri</t>
  </si>
  <si>
    <t>Inflation-Linked Bonds and Derivatives: Investing, hedging and valuation principles for practitioners</t>
  </si>
  <si>
    <t>James, Jessica / Leister, Michael / Rieger, Christoph</t>
  </si>
  <si>
    <t>(Un)heile Körper im altnordischen Baldermythos: Vergleichende Studien zum magischen Embodiment in Mythos und Kult</t>
    <phoneticPr fontId="1" type="noConversion"/>
  </si>
  <si>
    <t>Kößlinger, Irina</t>
  </si>
  <si>
    <t>Burning the Big House: The Story of the Irish Country House in a Time of War and Revolution</t>
  </si>
  <si>
    <t>Dooley, Terence</t>
  </si>
  <si>
    <t>Reconceptualizing English for International Business Contexts: A BELF Approach and its Educational Implications</t>
  </si>
  <si>
    <t>Dedović-Atilla, Elma / Dubravac, Vildana</t>
  </si>
  <si>
    <t>Re-Understanding Media: Feminist Extensions of Marshall McLuhan</t>
  </si>
  <si>
    <t>Sharma, Sarah / Singh, Rianka</t>
  </si>
  <si>
    <t>Horror Film and Otherness</t>
  </si>
  <si>
    <t>Lowenstein, Adam</t>
  </si>
  <si>
    <t>The Aesthetic Cold War: Decolonization and Global Literature</t>
  </si>
  <si>
    <t>Kalliney, Peter J.</t>
  </si>
  <si>
    <t>A Diabolical Voice: Heresy and the Reception of the Latin Mirror of Simple Souls in Late Medieval Europe</t>
  </si>
  <si>
    <t>Trombley, Justine L.</t>
  </si>
  <si>
    <t>Cornell University Press</t>
  </si>
  <si>
    <t>Voicing Politics: How Language Shapes Public Opinion</t>
    <phoneticPr fontId="1" type="noConversion"/>
  </si>
  <si>
    <t>Pérez, Efrén / Tavits, Margit</t>
  </si>
  <si>
    <t>One China, Many Taiwans: The Geopolitics of Cross-Strait Tourism</t>
    <phoneticPr fontId="1" type="noConversion"/>
  </si>
  <si>
    <t>Rowen, Ian</t>
  </si>
  <si>
    <t>For the Win: The Power of Gamification and Game Thinking in Business, Education, Government, and Social Impact</t>
    <phoneticPr fontId="1" type="noConversion"/>
  </si>
  <si>
    <t>Revised and Updated Edition</t>
  </si>
  <si>
    <t>Werbach, Kevin / Hunter, Dan</t>
  </si>
  <si>
    <t>Wharton School Press</t>
  </si>
  <si>
    <t>A Time of One's Own: Histories of Feminism in Contemporary Art</t>
    <phoneticPr fontId="1" type="noConversion"/>
  </si>
  <si>
    <t>Grant, Catherine</t>
  </si>
  <si>
    <t>Zeng, Shaojun</t>
  </si>
  <si>
    <t>Algorithms for the People: Democracy in the Age of AI</t>
  </si>
  <si>
    <t>Simons, Josh</t>
  </si>
  <si>
    <t>The Influencer Industry: The Quest for Authenticity on Social Media</t>
  </si>
  <si>
    <t>Hund, Emily</t>
  </si>
  <si>
    <t>The Economics of Creative Destruction: New Research on Themes from Aghion and Howitt</t>
  </si>
  <si>
    <t>Akcigit, Ufuk / Van Reenen, John</t>
  </si>
  <si>
    <t>Harvard University Press</t>
  </si>
  <si>
    <t>Cooperation: A Political, Economic, and Social Theory</t>
  </si>
  <si>
    <t>Harcourt, Bernard E.</t>
  </si>
  <si>
    <t>Loreck, Janice</t>
  </si>
  <si>
    <t>Schwartz, Dov</t>
  </si>
  <si>
    <t>Academic Studies Press</t>
  </si>
  <si>
    <t>Screening Social Justice: Brave New Films and Documentary Activism</t>
  </si>
  <si>
    <t>Ortner, Sherry B.</t>
  </si>
  <si>
    <t>From Whispers to Shouts: The Ways We Talk About Cancer</t>
  </si>
  <si>
    <t>Schattner, Elaine</t>
  </si>
  <si>
    <t>Oschema, Klaus</t>
  </si>
  <si>
    <t>The Socialist Patriot: George Orwell and War</t>
  </si>
  <si>
    <t>Stansky, Peter</t>
  </si>
  <si>
    <t>Stanford University Press</t>
  </si>
  <si>
    <t>Of Law and the World: Critical Conversations on Power, History, and Political Economy</t>
  </si>
  <si>
    <t>Kennedy, David / Koskenniemi, Martti</t>
  </si>
  <si>
    <t>A defence of witchcraft belief: A sixteenth-century response to Reginald Scot's Discoverie of Witchcraft</t>
  </si>
  <si>
    <t>Pudney, Eric</t>
  </si>
  <si>
    <t>Manchester University Press</t>
  </si>
  <si>
    <t>Robinson, Ira</t>
  </si>
  <si>
    <t>Indigenous Empowerment through Co-management: Land Claims Boards, Wildlife Management, and Environmental Regulation</t>
  </si>
  <si>
    <t>White, Graham</t>
  </si>
  <si>
    <t>University of British Columbia Press</t>
  </si>
  <si>
    <t>The Journalist's Predicament: Difficult Choices in a Declining Profession</t>
  </si>
  <si>
    <t>Powers, Matthew / Vera-Zambrano, Sandra</t>
  </si>
  <si>
    <t>The Sociology of Literature</t>
  </si>
  <si>
    <t>Sapiro, Gisèle</t>
  </si>
  <si>
    <t>Law Is a Moral Practice</t>
  </si>
  <si>
    <t>Hershovitz, Scott</t>
  </si>
  <si>
    <t>Transgressive Art Films: Extremity, Ethics, and Controversial Images of Sex and Violence</t>
  </si>
  <si>
    <t>Kenny, Oliver</t>
  </si>
  <si>
    <t>Canada's Fluid Borders: Trade, Investment, Travel, Migration</t>
    <phoneticPr fontId="1" type="noConversion"/>
  </si>
  <si>
    <t>Hale, Geoffrey / Anderson, Greg</t>
  </si>
  <si>
    <t>University of Ottawa Press</t>
  </si>
  <si>
    <t>Fear of Seeing: A Poetics of Chinese Science Fiction</t>
  </si>
  <si>
    <t>Song, Mingwei</t>
  </si>
  <si>
    <t>Criticism and Truth: On Method in Literary Studies</t>
  </si>
  <si>
    <t>Kramnick, Jonathan</t>
  </si>
  <si>
    <t>Avoiding the News: Reluctant Audiences for Journalism</t>
    <phoneticPr fontId="1" type="noConversion"/>
  </si>
  <si>
    <t>Toff, Benjamin / Palmer, Ruth / Nielsen, Rasmus Kleis</t>
  </si>
  <si>
    <t>Improv for Democracy: How to Bridge Differences and Develop the Communication and Leadership Skills Our World Needs</t>
  </si>
  <si>
    <t>Waisanen, Don</t>
  </si>
  <si>
    <t>SUNY Press</t>
  </si>
  <si>
    <t>This Side of Philosophy: Literature and Thinking in Twentieth-Century Spanish Letters</t>
  </si>
  <si>
    <t>Gingerich, Stephen</t>
  </si>
  <si>
    <t>A Voyage with Hitchcock</t>
  </si>
  <si>
    <t>Pomerance, Murray</t>
  </si>
  <si>
    <t>Chemistry of Natural Products: Phytochemistry and Pharmacognosy of Medicinal Plants</t>
  </si>
  <si>
    <t>Napagoda, Mayuri / Jayasinghe, Lalith</t>
  </si>
  <si>
    <t>Ethics by Committee: A History of Reasoning Together about Medicine, Science, Society, and the State</t>
  </si>
  <si>
    <t>Jacobs, Noortje</t>
  </si>
  <si>
    <t>The Smile Gap: A History of Oral Health and Social Inequality</t>
    <phoneticPr fontId="1" type="noConversion"/>
  </si>
  <si>
    <t>Carstairs, Catherine</t>
  </si>
  <si>
    <t>McGill-Queen's University Press</t>
  </si>
  <si>
    <t>Circularly Polarized Antenna Technology</t>
  </si>
  <si>
    <t>Qin, Hailin / Yu, Dequan</t>
  </si>
  <si>
    <t>Mathematical Fluid Mechanics: Advances in Convective Instabilities and Incompressible Fluid Flow</t>
  </si>
  <si>
    <t>Mahanthesh, B.</t>
  </si>
  <si>
    <t>Calculus for Cranks</t>
  </si>
  <si>
    <t>Katz, Nets Hawk</t>
  </si>
  <si>
    <t>Coral Reefs: Majestic Realms under the Sea</t>
  </si>
  <si>
    <t>Sale, Peter F.</t>
  </si>
  <si>
    <t>Ramasami, Ponnadurai</t>
  </si>
  <si>
    <t>Perovskite-Based Solar Cells: From Fundamentals to Tandem Devices</t>
  </si>
  <si>
    <t>Laalioui, Saida</t>
  </si>
  <si>
    <t>A Clouded Leopard in the Middle of the Road: New Thinking about Roads, People, and Wildlife</t>
  </si>
  <si>
    <t>Jones, Darryl</t>
  </si>
  <si>
    <t>The Sky Is for Everyone: Women Astronomers in Their Own Words</t>
  </si>
  <si>
    <t>Trimble, Virginia / Weintraub, David A.</t>
  </si>
  <si>
    <t>Oceans under Glass: Tank Craft and the Sciences of the Sea</t>
  </si>
  <si>
    <t>Muka, Samantha</t>
  </si>
  <si>
    <t>Light and X-Ray Optics: Refraction, Reflection, Diffraction, Optical Devices, Microscopic Imaging</t>
  </si>
  <si>
    <t>Zolotoyabko, Emil</t>
  </si>
  <si>
    <t>Why Architecture Matters</t>
  </si>
  <si>
    <t>Revised Edition</t>
    <phoneticPr fontId="1" type="noConversion"/>
  </si>
  <si>
    <t>Goldberger, Paul</t>
  </si>
  <si>
    <t>Programming Fundamentals Using JAVA: A Game Application Approach</t>
  </si>
  <si>
    <t>McAllister, William / Fritz, S. Jane</t>
  </si>
  <si>
    <t>Mercury Learning and Information</t>
  </si>
  <si>
    <t>Flowchart and Algorithm Basics: The Art of Programming</t>
  </si>
  <si>
    <t>Chaudhuri, A. B.</t>
  </si>
  <si>
    <t>Korol, Julitta</t>
  </si>
  <si>
    <t>Econometrics in Practice</t>
  </si>
  <si>
    <t>Turner, Paul</t>
  </si>
  <si>
    <t>Data Structures in Java</t>
  </si>
  <si>
    <t>Campesato, Oswald</t>
  </si>
  <si>
    <t>Liquid Asset: How Business and Government Can Partner to Solve the Freshwater Crisis</t>
    <phoneticPr fontId="1" type="noConversion"/>
  </si>
  <si>
    <t>Thompson, Barton H.</t>
  </si>
  <si>
    <t>The EU's Carbon Border Adjustment Mechanism (CBAM): implications for ASEAN-EU relations</t>
    <phoneticPr fontId="1" type="noConversion"/>
  </si>
  <si>
    <t>ISEAS–Yusof Ishak Institute</t>
  </si>
  <si>
    <t>Practical Portfolio Performance Measurement and Attribution</t>
  </si>
  <si>
    <t>Bacon, Carl R.</t>
  </si>
  <si>
    <t>Wiley</t>
  </si>
  <si>
    <t>Wiley finance series</t>
  </si>
  <si>
    <t>Program Management: Going Beyond Project Management to Enable Value-Driven Change</t>
  </si>
  <si>
    <t>Zeitoun, Al</t>
  </si>
  <si>
    <t>Structured Finance</t>
  </si>
  <si>
    <t>Larreur, Charles-Henri</t>
  </si>
  <si>
    <t>Systemic Innovation: Entrepreneurial Strategies and Market Dynamics</t>
  </si>
  <si>
    <t>Uzunidis, Dimitri</t>
  </si>
  <si>
    <t>Wiley-ISTE</t>
  </si>
  <si>
    <t>Innovation in engineering and technology set, Volume 7</t>
  </si>
  <si>
    <t>The Wiley Blackwell Companion to Theology and Qualitative Research</t>
  </si>
  <si>
    <t>Ward, Pete</t>
  </si>
  <si>
    <t>Wiley-Blackwell</t>
  </si>
  <si>
    <t>The Wiley Blackwell Companions to Religion</t>
  </si>
  <si>
    <t>Cryptocurrencies and Blockchain Technology Applications</t>
  </si>
  <si>
    <t>Shrivastava, Gulshan</t>
  </si>
  <si>
    <t>Wiley-Scrivener</t>
  </si>
  <si>
    <t>Disinformation in the Global South</t>
  </si>
  <si>
    <t>Wasserman, Herman</t>
  </si>
  <si>
    <t>Climate Investing: New Strategies and Implementation Challenges</t>
  </si>
  <si>
    <t>Jurczenko, Emmanuel</t>
  </si>
  <si>
    <t>Financial Data Analytics: with Machine Learning, Optimization and Statistics</t>
  </si>
  <si>
    <t>Chen, Sam</t>
  </si>
  <si>
    <t>Principles of Organizational Behavior: The Handbook of Evidence-Based Management</t>
  </si>
  <si>
    <t>Pearce, Craig L.</t>
  </si>
  <si>
    <t>The Wiley Blackwell Companion to Tourism</t>
  </si>
  <si>
    <t>Hall, C. Michael</t>
  </si>
  <si>
    <t>Wiley Blackwell Companions to Geography</t>
  </si>
  <si>
    <t>Advanced Analytical Methods for Climate Risk and ESG Risk Management: A Concrete Approach to Modeling</t>
  </si>
  <si>
    <t>Sobehart, Jorge R.</t>
  </si>
  <si>
    <t>Wiley Finance Series</t>
  </si>
  <si>
    <t>Media Compass: A Companion to International Media Landscapes</t>
  </si>
  <si>
    <t>Schapals, Aljosha Karim</t>
  </si>
  <si>
    <t>Organizational Creative Capabilities: Management Factors, Processes and Devices</t>
  </si>
  <si>
    <t>Parmentier, Guy</t>
  </si>
  <si>
    <t>Innovation, Entrepreneurship, Management Series. Organizational Creativity Set, Volume 1</t>
  </si>
  <si>
    <t>The Creative Capabilities of Open Organizations</t>
  </si>
  <si>
    <t>Ruiz, Émilie</t>
  </si>
  <si>
    <t>Innovation, Entrepreneurship, Management Series. Organizational Creativity Set</t>
  </si>
  <si>
    <t>Integrative Veterinary Medicine</t>
  </si>
  <si>
    <t>Memon, Mushtaq A.</t>
  </si>
  <si>
    <t>Nursing and Health Interventions: Design, Evaluation, and Implementation</t>
  </si>
  <si>
    <t>Sidani, Souraya</t>
  </si>
  <si>
    <t>A Beginner's Guide to Targeted Cancer Treatments and Cancer Immunotherapy</t>
  </si>
  <si>
    <t>Vickers, Elaine</t>
  </si>
  <si>
    <t>Bizios, Rena</t>
  </si>
  <si>
    <t>Practical Periodontal Diagnosis and Treatment Planning</t>
    <phoneticPr fontId="6" type="noConversion"/>
  </si>
  <si>
    <t>Dibart, Serge</t>
  </si>
  <si>
    <t>3D Printing in Healthcare: Novel Applications</t>
  </si>
  <si>
    <t>Malviya, Rishabha</t>
  </si>
  <si>
    <t>Child and Adolescent Obesity: A Practical Approach to Clinical Weight Management</t>
  </si>
  <si>
    <t>Stewart, Laura</t>
  </si>
  <si>
    <t>Critical Care Obstetrics</t>
  </si>
  <si>
    <t>Pacheco, Luis D.</t>
  </si>
  <si>
    <t>Managing Pain in Children and Young People: A Clinical Guide</t>
  </si>
  <si>
    <t>Twycross, Alison</t>
  </si>
  <si>
    <t>Morson and Dawson's Gastrointestinal Pathology</t>
  </si>
  <si>
    <t>Bateman, Adrian C.</t>
  </si>
  <si>
    <t>Küenzlen, Jürgen H. R.</t>
  </si>
  <si>
    <t>Ernst &amp; Sohn</t>
    <phoneticPr fontId="6" type="noConversion"/>
  </si>
  <si>
    <t>Algebra and Applications 1: Non-associative Algebras and Categories</t>
  </si>
  <si>
    <t>Makhlouf, Abdenacer</t>
  </si>
  <si>
    <t>Alginate Fibers and Wound Dressings: Seaweed Derived Natural Therapy</t>
  </si>
  <si>
    <t>Qin, Yimin</t>
  </si>
  <si>
    <t>Biosurfactants and Sustainability: From Biorefineries Production to Versatile Applications</t>
  </si>
  <si>
    <t>Marcelino, Paulo Ricardo Franco</t>
  </si>
  <si>
    <t>CubeSat Antenna Design</t>
  </si>
  <si>
    <t>Chahat, Nacer</t>
  </si>
  <si>
    <t>Wiley-IEEE Press</t>
  </si>
  <si>
    <t>Destruction of Hazardous Chemicals in the Laboratory</t>
  </si>
  <si>
    <t>Lunn, George</t>
  </si>
  <si>
    <t>Distillation: Principles and Practice</t>
  </si>
  <si>
    <t>Stichlmair, Johann</t>
  </si>
  <si>
    <t>Wiley-AIChE</t>
  </si>
  <si>
    <t>Ecorestoration for Sustainability</t>
  </si>
  <si>
    <t>Banerjee, Arnab</t>
  </si>
  <si>
    <t>Azzaroni, Omar</t>
  </si>
  <si>
    <t>Harmonic Modeling of Voltage Source Converters using Basic Numerical Methods</t>
  </si>
  <si>
    <t>Lian, Ryan Kuo-Lung</t>
  </si>
  <si>
    <t>Intelligent and Soft Computing Systems for Green Energy</t>
  </si>
  <si>
    <t>Chitra, A.</t>
  </si>
  <si>
    <t>Modularization: The Fine Art of Offsite Preassembly for Capital Projects</t>
  </si>
  <si>
    <t>Kluck, Michael</t>
  </si>
  <si>
    <t>Molecular Mechanisms of Functional Food</t>
  </si>
  <si>
    <t>Campos-Vega, Rocio</t>
  </si>
  <si>
    <t>Non-Volatile CBRAM/MIM Switching Technology for Electronically Reconfigurable Passive Microwave Devices: Theory and Methods for Application in Rewritable Chipless RFID</t>
  </si>
  <si>
    <t>Purushothama, Jayakrishnan Methapettyparambu</t>
  </si>
  <si>
    <t>Optimization Aided Design: Reinforced Concrete</t>
  </si>
  <si>
    <t>Gaganelis, Georgios</t>
  </si>
  <si>
    <t>Optimization Techniques in Engineering: Advances and Applications</t>
  </si>
  <si>
    <t>Khosla, Anita</t>
  </si>
  <si>
    <t>Sustainable Computing and Optimization</t>
  </si>
  <si>
    <t>Polar Organometallic Reagents: Synthesis, Structure, Properties and Applications</t>
  </si>
  <si>
    <t>Wheatley, Andrew E. H.</t>
  </si>
  <si>
    <t>Principles in Microbiome Engineering</t>
  </si>
  <si>
    <t>Chang, Matthew W.</t>
  </si>
  <si>
    <t>Wiley-VCH</t>
  </si>
  <si>
    <t>Advanced Biotechnology</t>
  </si>
  <si>
    <t>Security and Privacy Vision in 6G: A Comprehensive Guide</t>
  </si>
  <si>
    <t>Porambage, Pawani</t>
  </si>
  <si>
    <t>Antenna and EM Modeling with MATLAB® Antenna Toolbox</t>
  </si>
  <si>
    <t>Makarov, Sergey N.</t>
  </si>
  <si>
    <t>Quantile Regression: Applications on Experimental and Cross Section Data Using EViews</t>
  </si>
  <si>
    <t>Artificial Intelligence for Autonomous Vehicles</t>
  </si>
  <si>
    <t>Rajendran, Sathiyaraj</t>
  </si>
  <si>
    <t>Aquatic Environmental Bioengineering: Monitoring and Remediation of Contamination</t>
  </si>
  <si>
    <t>Bhat, Rouf Ahmad</t>
  </si>
  <si>
    <t>Carbon: A Field Manual for Building Designers</t>
  </si>
  <si>
    <t>Kuittinen, Matti</t>
  </si>
  <si>
    <t>Coding Video: A Practical Guide to HEVC and Beyond</t>
  </si>
  <si>
    <t>Richardson, Iain E.</t>
  </si>
  <si>
    <t>Modeling and Optimization of Signals Using Machine Learning Techniques</t>
  </si>
  <si>
    <t>Singh, Chandra</t>
  </si>
  <si>
    <t>Nanomedicine: Fundamentals, Synthesis, and Applications</t>
  </si>
  <si>
    <t>Song, Yujun</t>
  </si>
  <si>
    <t>Onshore and Offshore Wind Energy: Evolution, Grid Integration, and Impact</t>
  </si>
  <si>
    <t>Fthenakis, Vasilis</t>
  </si>
  <si>
    <t>Security in Wireless Communication Networks</t>
  </si>
  <si>
    <t>Qian, Yi</t>
  </si>
  <si>
    <t>Smart Manufacturing: The Lean Six Sigma Way</t>
  </si>
  <si>
    <t>Tarantino, Anthony</t>
  </si>
  <si>
    <t>Anatomy and Histology of the Domestic Chicken</t>
  </si>
  <si>
    <t>Khamas, Wael</t>
  </si>
  <si>
    <t>Architectural Design and Management in the Digital Age: International Perspectives</t>
  </si>
  <si>
    <t>Giddings, Bob</t>
  </si>
  <si>
    <t>Clinical Laboratory Management</t>
  </si>
  <si>
    <t>Garcia, Lynne Shore</t>
  </si>
  <si>
    <t>ASM Press</t>
  </si>
  <si>
    <t>Srividya, P.</t>
  </si>
  <si>
    <t>Digital Convergence in Engineering Systems</t>
  </si>
  <si>
    <t>Unsteady Aerodynamics: Potential and Vortex Methods</t>
  </si>
  <si>
    <t>Dimitriadis, Grigorios</t>
  </si>
  <si>
    <t>Aerospace Series</t>
  </si>
  <si>
    <t>Veterinary Emergency and Critical Care Procedures</t>
  </si>
  <si>
    <t>Hackett, Timothy B.</t>
  </si>
  <si>
    <t>Advances in Fuzzy-Based Internet of Medical Things (IoMT)</t>
  </si>
  <si>
    <t>Yadav, Satya Prakash</t>
  </si>
  <si>
    <t>Srivastava, Sumit</t>
  </si>
  <si>
    <t>Chemometrics: Statistics and Computer Application in Analytical Chemistry</t>
  </si>
  <si>
    <t>Otto, Matthias</t>
  </si>
  <si>
    <t>Cholesterol, Lipoproteins, and Cardiovascular Health: Separating the Good (HDL), the Bad (LDL), and the Remnant</t>
  </si>
  <si>
    <t>Kontush, Anatol</t>
  </si>
  <si>
    <t>Clinical Atlas of Small Animal Cytology and Hematology</t>
  </si>
  <si>
    <t>Burton, Andrew G.</t>
  </si>
  <si>
    <t>Friedt, Jean-Michel</t>
  </si>
  <si>
    <t>Digital Twins in Industrial Production and Smart Manufacturing: An Understanding of Principles, Enhancers, and Obstacles</t>
  </si>
  <si>
    <t>Dhanaraj, Rajesh Kumar</t>
  </si>
  <si>
    <t>Effective Vulnerability Management: Managing Risk in the Vulnerable Digital Ecosystem</t>
  </si>
  <si>
    <t>Hughes, Chris</t>
  </si>
  <si>
    <t>Electric Vehicle Design: Design, Simulation and Applications</t>
  </si>
  <si>
    <t>Arora, Krishan</t>
  </si>
  <si>
    <t>Haroun, Ibrahim A.</t>
  </si>
  <si>
    <t>Zhang, Xingyi</t>
  </si>
  <si>
    <t>From Distributed Quantum Computing to Quantum Internet Computing: An Introduction</t>
  </si>
  <si>
    <t>Loke, Seng W.</t>
  </si>
  <si>
    <t>Ground Penetrating Radar: From Theoretical Endeavors to Computational Electromagnetics, Signal Processing, Antenna Design and Field Applications</t>
  </si>
  <si>
    <t>Serhir, Mohammed</t>
  </si>
  <si>
    <t>Sciences: Waves. Instrumentation. Sensors and Measurements</t>
  </si>
  <si>
    <t>Halide Perovskite Semiconductors: Structures, Characterization, Properties, and Phenomena</t>
  </si>
  <si>
    <t>Zhou, Yuanyuan</t>
  </si>
  <si>
    <t>Srivastava, Jay Prakash</t>
  </si>
  <si>
    <t>MIMO Antenna Systems for 5G and Beyond</t>
  </si>
  <si>
    <t>Chen, Xiaoming</t>
  </si>
  <si>
    <t>Nanostructured Materials for Energy Storage</t>
  </si>
  <si>
    <t>Deshmukh, Kalim</t>
  </si>
  <si>
    <t>4 Volume Set</t>
  </si>
  <si>
    <t>Nanotechnologies and Nanomaterials Applied to Chemical Sensors and Biosensors: Applications to the Environment, Medicine and Health</t>
  </si>
  <si>
    <t>Lacaze, Pierre Camille</t>
  </si>
  <si>
    <t>Nanoscience and Nanotechnology Series</t>
  </si>
  <si>
    <t>Basta, Alfred</t>
  </si>
  <si>
    <t>Optical and Electronic Fibers: Emerging Applications and Technological Innovations</t>
  </si>
  <si>
    <t>Wei, Lei</t>
  </si>
  <si>
    <t>Physics of Solar Energy and Energy Storage</t>
  </si>
  <si>
    <t>Chen, C. Julian</t>
  </si>
  <si>
    <t>Principles of Soft Computing Using Python Programming: Learn How to Deploy Soft Computing Models in Real World Applications</t>
  </si>
  <si>
    <t>Nandi, Gypsy</t>
  </si>
  <si>
    <t>Product Development and Management Body of Knowledge: A Guidebook for Product Innovation Training and Certification</t>
  </si>
  <si>
    <t>Anderson, Allan</t>
  </si>
  <si>
    <t>Ferrari, Philippe</t>
  </si>
  <si>
    <t>Special Electrical Machinery</t>
  </si>
  <si>
    <t>Desai, Jigneshkumar P.</t>
  </si>
  <si>
    <t>Sustainable Mobility: Policies, Challenges and Advancements</t>
  </si>
  <si>
    <t>Kumar, Ashwani</t>
  </si>
  <si>
    <t>Ahamed, Basheer</t>
  </si>
  <si>
    <t>Symmetric Cryptography 2: Cryptanalysis and Future Directions</t>
  </si>
  <si>
    <t>Boura, Christina</t>
  </si>
  <si>
    <t>Sciences: Computer Science. Cryptography, Data Security</t>
  </si>
  <si>
    <t>Techniques in Small Animal Wound Management</t>
  </si>
  <si>
    <t>Buote, Nicole J.</t>
  </si>
  <si>
    <t>The Cybersecurity Guide to Governance, Risk, and Compliance</t>
  </si>
  <si>
    <t>Edwards, Jason</t>
  </si>
  <si>
    <t>The Data Science Handbook</t>
  </si>
  <si>
    <t>Cady, Field</t>
  </si>
  <si>
    <t>The False Discovery Rate: Its Meaning, Interpretation and Application in Data Science</t>
  </si>
  <si>
    <t>Galwey, N. W.</t>
  </si>
  <si>
    <t>Statistics in Practice</t>
  </si>
  <si>
    <t>The Human Side of Construction: How to Ensure a Successful, Sustainable, and Profitable Career as an AEC Professional</t>
  </si>
  <si>
    <t>Suntres, Angelo</t>
  </si>
  <si>
    <t>Thermal Management Materials for Electronic Packaging: Preparation, Characterization, and Devices</t>
  </si>
  <si>
    <t>Tian, Xingyou</t>
  </si>
  <si>
    <t>Veterinary Guide to Preventing Behavior Problems in Dogs and Cats</t>
  </si>
  <si>
    <t>Calder, Christine D.</t>
  </si>
  <si>
    <t>Virtual Reality Technology</t>
  </si>
  <si>
    <t>Burdea, Grigore C.</t>
  </si>
  <si>
    <t>Wireless Semantic Communications: Concepts, Principles and Challenges</t>
  </si>
  <si>
    <t>Sun, Yao</t>
  </si>
  <si>
    <t>Domas, Stephanie</t>
  </si>
  <si>
    <t>Tech today</t>
  </si>
  <si>
    <r>
      <t xml:space="preserve">H23 </t>
    </r>
    <r>
      <rPr>
        <sz val="10"/>
        <rFont val="新細明體"/>
        <family val="1"/>
        <charset val="136"/>
      </rPr>
      <t>藝術學</t>
    </r>
  </si>
  <si>
    <r>
      <rPr>
        <sz val="10"/>
        <rFont val="新細明體"/>
        <family val="1"/>
        <charset val="136"/>
      </rPr>
      <t>無光碟附件</t>
    </r>
  </si>
  <si>
    <r>
      <t xml:space="preserve">B1020C3 </t>
    </r>
    <r>
      <rPr>
        <sz val="10"/>
        <rFont val="新細明體"/>
        <family val="1"/>
        <charset val="136"/>
      </rPr>
      <t>一般外科</t>
    </r>
  </si>
  <si>
    <r>
      <t xml:space="preserve">B1030A0 </t>
    </r>
    <r>
      <rPr>
        <sz val="10"/>
        <rFont val="新細明體"/>
        <family val="1"/>
        <charset val="136"/>
      </rPr>
      <t>藥學</t>
    </r>
  </si>
  <si>
    <r>
      <t xml:space="preserve">B1020D3 </t>
    </r>
    <r>
      <rPr>
        <sz val="10"/>
        <rFont val="新細明體"/>
        <family val="1"/>
        <charset val="136"/>
      </rPr>
      <t>婦產科</t>
    </r>
  </si>
  <si>
    <t>Frontiers in Stem Cell and Regenerative Medicine Research. Volume 11</t>
    <phoneticPr fontId="1" type="noConversion"/>
  </si>
  <si>
    <t>Medicinal Chemistry of Drugs Affecting the Nervous System</t>
    <phoneticPr fontId="1" type="noConversion"/>
  </si>
  <si>
    <r>
      <t xml:space="preserve">E02 </t>
    </r>
    <r>
      <rPr>
        <sz val="10"/>
        <rFont val="新細明體"/>
        <family val="1"/>
        <charset val="136"/>
      </rPr>
      <t>化學工程</t>
    </r>
  </si>
  <si>
    <t>Applications of Modern Mass Spectrometry. Volume 2</t>
    <phoneticPr fontId="1" type="noConversion"/>
  </si>
  <si>
    <r>
      <t xml:space="preserve">B101010 </t>
    </r>
    <r>
      <rPr>
        <sz val="10"/>
        <rFont val="新細明體"/>
        <family val="1"/>
        <charset val="136"/>
      </rPr>
      <t>醫學工程</t>
    </r>
  </si>
  <si>
    <r>
      <t xml:space="preserve">M02 </t>
    </r>
    <r>
      <rPr>
        <sz val="10"/>
        <rFont val="新細明體"/>
        <family val="1"/>
        <charset val="136"/>
      </rPr>
      <t>數學</t>
    </r>
  </si>
  <si>
    <r>
      <t xml:space="preserve">E10 </t>
    </r>
    <r>
      <rPr>
        <sz val="10"/>
        <rFont val="新細明體"/>
        <family val="1"/>
        <charset val="136"/>
      </rPr>
      <t>能源科技</t>
    </r>
  </si>
  <si>
    <r>
      <t xml:space="preserve">B1020DA </t>
    </r>
    <r>
      <rPr>
        <sz val="10"/>
        <rFont val="新細明體"/>
        <family val="1"/>
        <charset val="136"/>
      </rPr>
      <t>護理</t>
    </r>
  </si>
  <si>
    <r>
      <t xml:space="preserve">B3010I3 </t>
    </r>
    <r>
      <rPr>
        <sz val="10"/>
        <rFont val="新細明體"/>
        <family val="1"/>
        <charset val="136"/>
      </rPr>
      <t>實驗動物</t>
    </r>
  </si>
  <si>
    <r>
      <t xml:space="preserve">E08 </t>
    </r>
    <r>
      <rPr>
        <sz val="10"/>
        <rFont val="新細明體"/>
        <family val="1"/>
        <charset val="136"/>
      </rPr>
      <t>資訊</t>
    </r>
  </si>
  <si>
    <r>
      <t xml:space="preserve">B101008 </t>
    </r>
    <r>
      <rPr>
        <sz val="10"/>
        <rFont val="新細明體"/>
        <family val="1"/>
        <charset val="136"/>
      </rPr>
      <t>保健營養</t>
    </r>
  </si>
  <si>
    <r>
      <t xml:space="preserve">B101003 </t>
    </r>
    <r>
      <rPr>
        <sz val="10"/>
        <rFont val="新細明體"/>
        <family val="1"/>
        <charset val="136"/>
      </rPr>
      <t>藥理及毒理</t>
    </r>
  </si>
  <si>
    <r>
      <t xml:space="preserve">M03 </t>
    </r>
    <r>
      <rPr>
        <sz val="10"/>
        <rFont val="新細明體"/>
        <family val="1"/>
        <charset val="136"/>
      </rPr>
      <t>物理</t>
    </r>
  </si>
  <si>
    <r>
      <t xml:space="preserve">E07 </t>
    </r>
    <r>
      <rPr>
        <sz val="10"/>
        <rFont val="新細明體"/>
        <family val="1"/>
        <charset val="136"/>
      </rPr>
      <t>食品工程</t>
    </r>
  </si>
  <si>
    <r>
      <t xml:space="preserve">E50 </t>
    </r>
    <r>
      <rPr>
        <sz val="10"/>
        <rFont val="新細明體"/>
        <family val="1"/>
        <charset val="136"/>
      </rPr>
      <t>工業工程與管理</t>
    </r>
  </si>
  <si>
    <r>
      <t xml:space="preserve">M20 </t>
    </r>
    <r>
      <rPr>
        <sz val="10"/>
        <rFont val="新細明體"/>
        <family val="1"/>
        <charset val="136"/>
      </rPr>
      <t>永續發展研究</t>
    </r>
  </si>
  <si>
    <r>
      <t xml:space="preserve">M04 </t>
    </r>
    <r>
      <rPr>
        <sz val="10"/>
        <rFont val="新細明體"/>
        <family val="1"/>
        <charset val="136"/>
      </rPr>
      <t>化學</t>
    </r>
  </si>
  <si>
    <r>
      <t xml:space="preserve">E11 </t>
    </r>
    <r>
      <rPr>
        <sz val="10"/>
        <rFont val="新細明體"/>
        <family val="1"/>
        <charset val="136"/>
      </rPr>
      <t>環境工程</t>
    </r>
    <phoneticPr fontId="1" type="noConversion"/>
  </si>
  <si>
    <t>Environmental Policy and Public Health: Emerging Health Hazards and Mitigation, Volume 2</t>
    <phoneticPr fontId="1" type="noConversion"/>
  </si>
  <si>
    <r>
      <t xml:space="preserve">M07 </t>
    </r>
    <r>
      <rPr>
        <sz val="10"/>
        <rFont val="新細明體"/>
        <family val="1"/>
        <charset val="136"/>
      </rPr>
      <t>海洋科學</t>
    </r>
  </si>
  <si>
    <r>
      <t xml:space="preserve">E09 </t>
    </r>
    <r>
      <rPr>
        <sz val="10"/>
        <rFont val="新細明體"/>
        <family val="1"/>
        <charset val="136"/>
      </rPr>
      <t>土木、水利、工程</t>
    </r>
  </si>
  <si>
    <r>
      <t xml:space="preserve">M01 </t>
    </r>
    <r>
      <rPr>
        <sz val="10"/>
        <rFont val="新細明體"/>
        <family val="1"/>
        <charset val="136"/>
      </rPr>
      <t>統計</t>
    </r>
  </si>
  <si>
    <r>
      <t xml:space="preserve">M05 </t>
    </r>
    <r>
      <rPr>
        <sz val="10"/>
        <rFont val="新細明體"/>
        <family val="1"/>
        <charset val="136"/>
      </rPr>
      <t>地球科學</t>
    </r>
  </si>
  <si>
    <r>
      <t xml:space="preserve">E17 </t>
    </r>
    <r>
      <rPr>
        <sz val="10"/>
        <rFont val="新細明體"/>
        <family val="1"/>
        <charset val="136"/>
      </rPr>
      <t>醫學工程</t>
    </r>
  </si>
  <si>
    <r>
      <t xml:space="preserve">E11 </t>
    </r>
    <r>
      <rPr>
        <sz val="10"/>
        <rFont val="新細明體"/>
        <family val="1"/>
        <charset val="136"/>
      </rPr>
      <t>環境工程</t>
    </r>
  </si>
  <si>
    <t>Learning Professional Python. Volume 2: Advanced</t>
    <phoneticPr fontId="1" type="noConversion"/>
  </si>
  <si>
    <t>Learning Professional Python. Volume 1: The Basics</t>
    <phoneticPr fontId="1" type="noConversion"/>
  </si>
  <si>
    <t>Pathak, Yashwant V.</t>
    <phoneticPr fontId="6" type="noConversion"/>
  </si>
  <si>
    <t>Environmental Policy and Public Health: Principal Health Hazards and Mitigation, Volume 1</t>
    <phoneticPr fontId="1" type="noConversion"/>
  </si>
  <si>
    <r>
      <t xml:space="preserve">B1030B0 </t>
    </r>
    <r>
      <rPr>
        <sz val="10"/>
        <rFont val="新細明體"/>
        <family val="1"/>
        <charset val="136"/>
      </rPr>
      <t>中醫藥</t>
    </r>
  </si>
  <si>
    <t>Barlatier, Pierre-Jean; Mention, Anne-Laure</t>
    <phoneticPr fontId="7" type="noConversion"/>
  </si>
  <si>
    <t>Jasovska, Pavlina; Logue, Danielle; Rammal, Hussain G</t>
    <phoneticPr fontId="7" type="noConversion"/>
  </si>
  <si>
    <r>
      <t xml:space="preserve">H15 </t>
    </r>
    <r>
      <rPr>
        <sz val="10"/>
        <rFont val="新細明體"/>
        <family val="1"/>
        <charset val="136"/>
      </rPr>
      <t>經濟學</t>
    </r>
  </si>
  <si>
    <t>Cryptofinance: A New Currency for a New Economy</t>
    <phoneticPr fontId="7" type="noConversion"/>
  </si>
  <si>
    <t>Goutte, Stéphane; Guesmi, Khaled; Saadi, Samir</t>
    <phoneticPr fontId="7" type="noConversion"/>
  </si>
  <si>
    <t>Hellmich, Martin; Kiesel, Rüdiger</t>
    <phoneticPr fontId="7" type="noConversion"/>
  </si>
  <si>
    <t>Doing Well and Doing Good: Human-Centered Digital Transformation Leadership</t>
    <phoneticPr fontId="7" type="noConversion"/>
  </si>
  <si>
    <r>
      <t xml:space="preserve">H17 </t>
    </r>
    <r>
      <rPr>
        <sz val="10"/>
        <rFont val="新細明體"/>
        <family val="1"/>
        <charset val="136"/>
      </rPr>
      <t>社會學</t>
    </r>
  </si>
  <si>
    <t>Human Rights and Democratic Consolidation in South Korea</t>
    <phoneticPr fontId="7" type="noConversion"/>
  </si>
  <si>
    <t>Customer Xperience Leadership: A Blueprint to Maximize Performance</t>
    <phoneticPr fontId="7" type="noConversion"/>
  </si>
  <si>
    <t>Goldschmidt, Nadav</t>
    <phoneticPr fontId="1" type="noConversion"/>
  </si>
  <si>
    <t>Standing on the Shoulders of International Business Giants: In Memory of Yair Aharoni</t>
    <phoneticPr fontId="7" type="noConversion"/>
  </si>
  <si>
    <t>Lewin, Arie Y.; Ramamurti, Ravi; Rose, Elizabeth L.</t>
    <phoneticPr fontId="1" type="noConversion"/>
  </si>
  <si>
    <t>Market Power, Economic Efficiency, and the Lerner Index</t>
    <phoneticPr fontId="7" type="noConversion"/>
  </si>
  <si>
    <t>Färe, Rolf; Grosskopf, Shawna; Margaritis, Dimitris</t>
    <phoneticPr fontId="1" type="noConversion"/>
  </si>
  <si>
    <t>Sustainable Investing: Problems and Solutions</t>
    <phoneticPr fontId="7" type="noConversion"/>
  </si>
  <si>
    <t>Digital Transformation and Society</t>
    <phoneticPr fontId="7" type="noConversion"/>
  </si>
  <si>
    <t>Innovate to Elevate!: A Journey through Mindset and Gen Ai to Enhance Customer Experience</t>
    <phoneticPr fontId="7" type="noConversion"/>
  </si>
  <si>
    <t>Energy Transition and Carbon Neutrality in Asean: Developing Carbon Capture, Utilization and Storage Technologies</t>
    <phoneticPr fontId="7" type="noConversion"/>
  </si>
  <si>
    <r>
      <t xml:space="preserve">SSS02 </t>
    </r>
    <r>
      <rPr>
        <sz val="10"/>
        <rFont val="新細明體"/>
        <family val="1"/>
        <charset val="136"/>
      </rPr>
      <t>科學教育</t>
    </r>
  </si>
  <si>
    <t>Laws: Rigidity and Dynamics</t>
    <phoneticPr fontId="7" type="noConversion"/>
  </si>
  <si>
    <t>Achieving Global Food Security: The Caribbean Experience and Beyond</t>
    <phoneticPr fontId="7" type="noConversion"/>
  </si>
  <si>
    <t>Driving Cost-Effective Innovation with Concurrent Systems: Strategy, Process, Organization, &amp; Tools/Technologies</t>
    <phoneticPr fontId="7" type="noConversion"/>
  </si>
  <si>
    <t>Nonlinear Trending Time Series: Theory and Practice</t>
    <phoneticPr fontId="7" type="noConversion"/>
  </si>
  <si>
    <t>Social Stigma and The Pandemic: Key Challenges and Responses Across Greater Asia</t>
    <phoneticPr fontId="7" type="noConversion"/>
  </si>
  <si>
    <t>Behavioral Finance: Beyond the Basics</t>
    <phoneticPr fontId="7" type="noConversion"/>
  </si>
  <si>
    <r>
      <t xml:space="preserve">H14 </t>
    </r>
    <r>
      <rPr>
        <sz val="10"/>
        <rFont val="新細明體"/>
        <family val="1"/>
        <charset val="136"/>
      </rPr>
      <t>政治學</t>
    </r>
  </si>
  <si>
    <t>Harris versus Trump: America's Existential Futures</t>
    <phoneticPr fontId="7" type="noConversion"/>
  </si>
  <si>
    <r>
      <t xml:space="preserve">H22 </t>
    </r>
    <r>
      <rPr>
        <sz val="10"/>
        <rFont val="新細明體"/>
        <family val="1"/>
        <charset val="136"/>
      </rPr>
      <t>區域研究及地理</t>
    </r>
  </si>
  <si>
    <t>China and America's Spheres of Influence: Tipping Points to Decide a New Cold War</t>
    <phoneticPr fontId="7" type="noConversion"/>
  </si>
  <si>
    <t>Abrams, A. B.</t>
    <phoneticPr fontId="1" type="noConversion"/>
  </si>
  <si>
    <t>Extraordinary: From Stay-at-Home Mum to World-Class Entrepreneur</t>
    <phoneticPr fontId="7" type="noConversion"/>
  </si>
  <si>
    <t>Disasters and Humanitarian Action: Dynamic Shifts, Reflections and Anticipating Future Directions</t>
    <phoneticPr fontId="7" type="noConversion"/>
  </si>
  <si>
    <t>The Mindchamps Way: How to Turn An Idea Into A Global Movement</t>
    <phoneticPr fontId="7" type="noConversion"/>
  </si>
  <si>
    <t>Spinach on the Ceiling: The Multifaceted Life of a Theoretical Chemist</t>
    <phoneticPr fontId="7" type="noConversion"/>
  </si>
  <si>
    <t>Functional Materials for Next-Generation Rechargeable Batteries</t>
    <phoneticPr fontId="7" type="noConversion"/>
  </si>
  <si>
    <t>Schuöcker, Dieter; Schuöcker, Georg</t>
    <phoneticPr fontId="7" type="noConversion"/>
  </si>
  <si>
    <t>About the Biggest, the Smallest, and Everything Else: Travelling Through the Universe with a Physicist Guide</t>
    <phoneticPr fontId="7" type="noConversion"/>
  </si>
  <si>
    <t>Artificial Intelligence for Science: A Deep Learning Revolution</t>
    <phoneticPr fontId="7" type="noConversion"/>
  </si>
  <si>
    <t>Choudhary, Alok; Fox, Geoffrey; Hey, Tony</t>
    <phoneticPr fontId="1" type="noConversion"/>
  </si>
  <si>
    <r>
      <t xml:space="preserve">E80 </t>
    </r>
    <r>
      <rPr>
        <sz val="10"/>
        <rFont val="新細明體"/>
        <family val="1"/>
        <charset val="136"/>
      </rPr>
      <t>海洋工程</t>
    </r>
  </si>
  <si>
    <t>A Practical Design Guide for Coastal Rubble Mound Structures</t>
    <phoneticPr fontId="7" type="noConversion"/>
  </si>
  <si>
    <t>Mohammad, Louay A.</t>
    <phoneticPr fontId="7" type="noConversion"/>
  </si>
  <si>
    <t>Frontiers in Boron-Based Medicinal Chemistry</t>
    <phoneticPr fontId="7" type="noConversion"/>
  </si>
  <si>
    <r>
      <t xml:space="preserve">E14 </t>
    </r>
    <r>
      <rPr>
        <sz val="10"/>
        <rFont val="新細明體"/>
        <family val="1"/>
        <charset val="136"/>
      </rPr>
      <t>微電子工程</t>
    </r>
  </si>
  <si>
    <t>Khoo, Iam Choon; Simoni, Francesco; Umeton, Cesare</t>
    <phoneticPr fontId="1" type="noConversion"/>
  </si>
  <si>
    <t>Gupta, Suman; Tu, Peter H.</t>
    <phoneticPr fontId="1" type="noConversion"/>
  </si>
  <si>
    <r>
      <t xml:space="preserve">E01 </t>
    </r>
    <r>
      <rPr>
        <sz val="10"/>
        <rFont val="新細明體"/>
        <family val="1"/>
        <charset val="136"/>
      </rPr>
      <t>機械固力</t>
    </r>
  </si>
  <si>
    <t>Embedded Cooling of Electronic Devices: Conduction, Evaporation, and Single- and Two-Phase Convection</t>
    <phoneticPr fontId="7" type="noConversion"/>
  </si>
  <si>
    <t>Iyengar, Madhusudan; Weibel, Justin A; Asheghi, Mehdi</t>
    <phoneticPr fontId="1" type="noConversion"/>
  </si>
  <si>
    <t>Lectures on Quantum Mechanics. Volume 1: Basic Matters</t>
    <phoneticPr fontId="7" type="noConversion"/>
  </si>
  <si>
    <t>Englert, Berthold-Georg</t>
    <phoneticPr fontId="1" type="noConversion"/>
  </si>
  <si>
    <t>Lectures on Quantum Mechanics. Volume 2: Simple Systems</t>
    <phoneticPr fontId="7" type="noConversion"/>
  </si>
  <si>
    <t>Lectures on Quantum Mechanics. Volume 3: Perturbed Evolution</t>
    <phoneticPr fontId="7" type="noConversion"/>
  </si>
  <si>
    <t>Fanchi, John R.</t>
    <phoneticPr fontId="1" type="noConversion"/>
  </si>
  <si>
    <t>Handbook of Energy, Environment, and the Circular Economy. Volume 1: From Fossil Fuels to Sustainable Business Models</t>
    <phoneticPr fontId="7" type="noConversion"/>
  </si>
  <si>
    <t>Logical Foundations of Computer Science (In 2 volumes)</t>
    <phoneticPr fontId="7" type="noConversion"/>
  </si>
  <si>
    <t>p-Bits and q-Bits: Probabilistic and Quantum Computing</t>
    <phoneticPr fontId="7" type="noConversion"/>
  </si>
  <si>
    <t>Datta, Supriyo</t>
    <phoneticPr fontId="1" type="noConversion"/>
  </si>
  <si>
    <t>Deep Learning for 3D Vision: Algorithms and Applications</t>
    <phoneticPr fontId="7" type="noConversion"/>
  </si>
  <si>
    <t>Emerging Analytical Techniques for Chemical Speciation Studies - Part 1: Electrochemical and Migration Methods</t>
    <phoneticPr fontId="7" type="noConversion"/>
  </si>
  <si>
    <t>Emerging Topics in Pattern Recognition and Artificial Intelligence</t>
    <phoneticPr fontId="7" type="noConversion"/>
  </si>
  <si>
    <t>Laser Control of Chemical Dynamics: With Emphasis on Nonadiabatic Transition</t>
    <phoneticPr fontId="7" type="noConversion"/>
  </si>
  <si>
    <t>Reversible World of Cellular Automata: Fantastic Phenomena and Computing in Artificial Reversible Universe</t>
    <phoneticPr fontId="7" type="noConversion"/>
  </si>
  <si>
    <r>
      <t xml:space="preserve">E06 </t>
    </r>
    <r>
      <rPr>
        <sz val="10"/>
        <rFont val="新細明體"/>
        <family val="1"/>
        <charset val="136"/>
      </rPr>
      <t>材料工程</t>
    </r>
  </si>
  <si>
    <t>Quality Infrastructure of Graphene and Related Two-Dimensional Materials: Metrology</t>
    <phoneticPr fontId="7" type="noConversion"/>
  </si>
  <si>
    <t>Sundar, V.; Schüttrumpf, H.; Sriram, V.; Sannasiraj, S. A.</t>
    <phoneticPr fontId="7" type="noConversion"/>
  </si>
  <si>
    <t>Artificial Intelligence of Neuromorphic Systems: From Digital, Analogue, Quantum, and Brain-Oriented Computing to Hybrid AI</t>
    <phoneticPr fontId="7" type="noConversion"/>
  </si>
  <si>
    <t>»Wow, that's so postcard!«: De-/Konstruktionen des Tropischen in der zeitgenössischen Fotografie</t>
    <phoneticPr fontId="8" type="noConversion"/>
  </si>
  <si>
    <r>
      <rPr>
        <sz val="10"/>
        <rFont val="新細明體"/>
        <family val="1"/>
        <charset val="136"/>
      </rPr>
      <t>德文</t>
    </r>
  </si>
  <si>
    <r>
      <t xml:space="preserve">H09 </t>
    </r>
    <r>
      <rPr>
        <sz val="10"/>
        <rFont val="新細明體"/>
        <family val="1"/>
        <charset val="136"/>
      </rPr>
      <t>人類學</t>
    </r>
  </si>
  <si>
    <r>
      <t xml:space="preserve">H19 </t>
    </r>
    <r>
      <rPr>
        <sz val="10"/>
        <rFont val="新細明體"/>
        <family val="1"/>
        <charset val="136"/>
      </rPr>
      <t>傳播學</t>
    </r>
  </si>
  <si>
    <r>
      <t xml:space="preserve">H04 </t>
    </r>
    <r>
      <rPr>
        <sz val="10"/>
        <rFont val="新細明體"/>
        <family val="1"/>
        <charset val="136"/>
      </rPr>
      <t>語言學</t>
    </r>
  </si>
  <si>
    <t>A Fictional Commons: Natsume Sōseki and the Properties of Modern Literature</t>
    <phoneticPr fontId="1" type="noConversion"/>
  </si>
  <si>
    <r>
      <t xml:space="preserve">H13 </t>
    </r>
    <r>
      <rPr>
        <sz val="10"/>
        <rFont val="新細明體"/>
        <family val="1"/>
        <charset val="136"/>
      </rPr>
      <t>法律學</t>
    </r>
  </si>
  <si>
    <r>
      <t xml:space="preserve">H40 </t>
    </r>
    <r>
      <rPr>
        <sz val="10"/>
        <rFont val="新細明體"/>
        <family val="1"/>
        <charset val="136"/>
      </rPr>
      <t>財金及會計</t>
    </r>
  </si>
  <si>
    <r>
      <t xml:space="preserve">H06 </t>
    </r>
    <r>
      <rPr>
        <sz val="10"/>
        <rFont val="新細明體"/>
        <family val="1"/>
        <charset val="136"/>
      </rPr>
      <t>歷史學</t>
    </r>
  </si>
  <si>
    <t>A New Path: China's Low-Carbon Plus Strategy</t>
    <phoneticPr fontId="1" type="noConversion"/>
  </si>
  <si>
    <t>Provocation in Women's Filmmaking: Authorship and Art Cinema</t>
    <phoneticPr fontId="1" type="noConversion"/>
  </si>
  <si>
    <t>"The Soul Seeks Its Melodies": Music in Jewish Thought</t>
    <phoneticPr fontId="1" type="noConversion"/>
  </si>
  <si>
    <t>"Europe" in the Middle Ages</t>
    <phoneticPr fontId="1" type="noConversion"/>
  </si>
  <si>
    <t>Arc Humanities Press</t>
    <phoneticPr fontId="1" type="noConversion"/>
  </si>
  <si>
    <t>"A Link in the Great American Chain": Studies in the Evolution of the Orthodox Jewish Community in Cleveland, Ohio</t>
    <phoneticPr fontId="1" type="noConversion"/>
  </si>
  <si>
    <t>Touro University Press / Academic Studies Press</t>
    <phoneticPr fontId="1" type="noConversion"/>
  </si>
  <si>
    <r>
      <t xml:space="preserve">H08 </t>
    </r>
    <r>
      <rPr>
        <sz val="10"/>
        <rFont val="新細明體"/>
        <family val="1"/>
        <charset val="136"/>
      </rPr>
      <t>哲學</t>
    </r>
  </si>
  <si>
    <r>
      <t xml:space="preserve">B1020D9 </t>
    </r>
    <r>
      <rPr>
        <sz val="10"/>
        <rFont val="新細明體"/>
        <family val="1"/>
        <charset val="136"/>
      </rPr>
      <t>牙醫學</t>
    </r>
  </si>
  <si>
    <r>
      <t xml:space="preserve">E18 </t>
    </r>
    <r>
      <rPr>
        <sz val="10"/>
        <rFont val="新細明體"/>
        <family val="1"/>
        <charset val="136"/>
      </rPr>
      <t>電力工程</t>
    </r>
  </si>
  <si>
    <t>Wang, Yufeng</t>
    <phoneticPr fontId="1" type="noConversion"/>
  </si>
  <si>
    <t>¹H NMR Handbook of Natural Products. Volume 2, Saponins</t>
    <phoneticPr fontId="1" type="noConversion"/>
  </si>
  <si>
    <r>
      <t xml:space="preserve">E72 </t>
    </r>
    <r>
      <rPr>
        <sz val="10"/>
        <rFont val="新細明體"/>
        <family val="1"/>
        <charset val="136"/>
      </rPr>
      <t>熱傳學、流體力學</t>
    </r>
  </si>
  <si>
    <t>Chemical Sciences for the New Decade. Volume 1, Organic and Natural Product Synthesis</t>
    <phoneticPr fontId="1" type="noConversion"/>
  </si>
  <si>
    <r>
      <t xml:space="preserve">B2020G0 </t>
    </r>
    <r>
      <rPr>
        <sz val="10"/>
        <rFont val="新細明體"/>
        <family val="1"/>
        <charset val="136"/>
      </rPr>
      <t>生物多樣性及長期生態</t>
    </r>
  </si>
  <si>
    <t>Python 3 Data Visualization Using ChatGPT / GPT-4</t>
    <phoneticPr fontId="1" type="noConversion"/>
  </si>
  <si>
    <t>Martinus, Melinda; Laopirun, Kanin</t>
    <phoneticPr fontId="1" type="noConversion"/>
  </si>
  <si>
    <r>
      <t xml:space="preserve">B2010B0 </t>
    </r>
    <r>
      <rPr>
        <sz val="10"/>
        <rFont val="新細明體"/>
        <family val="1"/>
        <charset val="136"/>
      </rPr>
      <t>動物學</t>
    </r>
  </si>
  <si>
    <r>
      <t xml:space="preserve">B1020A8 </t>
    </r>
    <r>
      <rPr>
        <sz val="10"/>
        <rFont val="新細明體"/>
        <family val="1"/>
        <charset val="136"/>
      </rPr>
      <t>血液科腫瘤科風濕免疫及感染</t>
    </r>
  </si>
  <si>
    <r>
      <t xml:space="preserve">B1020A6 </t>
    </r>
    <r>
      <rPr>
        <sz val="10"/>
        <rFont val="新細明體"/>
        <family val="1"/>
        <charset val="136"/>
      </rPr>
      <t>腎臟科新陳代謝及內分泌</t>
    </r>
  </si>
  <si>
    <r>
      <t xml:space="preserve">B1020A1 </t>
    </r>
    <r>
      <rPr>
        <sz val="10"/>
        <rFont val="新細明體"/>
        <family val="1"/>
        <charset val="136"/>
      </rPr>
      <t>心胸內科</t>
    </r>
  </si>
  <si>
    <r>
      <t xml:space="preserve">B1020A3 </t>
    </r>
    <r>
      <rPr>
        <sz val="10"/>
        <rFont val="新細明體"/>
        <family val="1"/>
        <charset val="136"/>
      </rPr>
      <t>腸胃內科</t>
    </r>
  </si>
  <si>
    <r>
      <t xml:space="preserve">B101004 </t>
    </r>
    <r>
      <rPr>
        <sz val="10"/>
        <rFont val="新細明體"/>
        <family val="1"/>
        <charset val="136"/>
      </rPr>
      <t>醫學之生化及分子生物</t>
    </r>
  </si>
  <si>
    <r>
      <t xml:space="preserve">B3010C1 </t>
    </r>
    <r>
      <rPr>
        <sz val="10"/>
        <rFont val="新細明體"/>
        <family val="1"/>
        <charset val="136"/>
      </rPr>
      <t>生工及生機</t>
    </r>
  </si>
  <si>
    <r>
      <t xml:space="preserve">B3010D3 </t>
    </r>
    <r>
      <rPr>
        <sz val="10"/>
        <rFont val="新細明體"/>
        <family val="1"/>
        <charset val="136"/>
      </rPr>
      <t>土壤及環保</t>
    </r>
  </si>
  <si>
    <r>
      <t xml:space="preserve">B3010E0 </t>
    </r>
    <r>
      <rPr>
        <sz val="10"/>
        <rFont val="新細明體"/>
        <family val="1"/>
        <charset val="136"/>
      </rPr>
      <t>食品及農化</t>
    </r>
  </si>
  <si>
    <t>Agung, I Gusti Ngurah</t>
    <phoneticPr fontId="6" type="noConversion"/>
  </si>
  <si>
    <r>
      <t xml:space="preserve">E15 </t>
    </r>
    <r>
      <rPr>
        <sz val="10"/>
        <rFont val="新細明體"/>
        <family val="1"/>
        <charset val="136"/>
      </rPr>
      <t>光電工程</t>
    </r>
  </si>
  <si>
    <r>
      <t xml:space="preserve">B2010C0 </t>
    </r>
    <r>
      <rPr>
        <sz val="10"/>
        <rFont val="新細明體"/>
        <family val="1"/>
        <charset val="136"/>
      </rPr>
      <t>生物學之生化及分子生物</t>
    </r>
  </si>
  <si>
    <r>
      <rPr>
        <sz val="10"/>
        <rFont val="新細明體"/>
        <family val="1"/>
        <charset val="136"/>
      </rPr>
      <t>電子書</t>
    </r>
    <r>
      <rPr>
        <sz val="10"/>
        <rFont val="Calibri"/>
        <family val="2"/>
      </rPr>
      <t>13</t>
    </r>
    <r>
      <rPr>
        <sz val="10"/>
        <rFont val="新細明體"/>
        <family val="1"/>
        <charset val="136"/>
      </rPr>
      <t>碼</t>
    </r>
    <r>
      <rPr>
        <sz val="10"/>
        <rFont val="Calibri"/>
        <family val="2"/>
      </rPr>
      <t>ISBN</t>
    </r>
  </si>
  <si>
    <r>
      <rPr>
        <sz val="10"/>
        <rFont val="新細明體"/>
        <family val="1"/>
        <charset val="136"/>
      </rPr>
      <t>紙本</t>
    </r>
    <r>
      <rPr>
        <sz val="10"/>
        <rFont val="Calibri"/>
        <family val="2"/>
      </rPr>
      <t>ISBN</t>
    </r>
  </si>
  <si>
    <r>
      <t xml:space="preserve">B101018 </t>
    </r>
    <r>
      <rPr>
        <sz val="10"/>
        <rFont val="新細明體"/>
        <family val="1"/>
        <charset val="136"/>
      </rPr>
      <t>幹細胞</t>
    </r>
    <r>
      <rPr>
        <sz val="10"/>
        <rFont val="Calibri"/>
        <family val="2"/>
      </rPr>
      <t>/</t>
    </r>
    <r>
      <rPr>
        <sz val="10"/>
        <rFont val="新細明體"/>
        <family val="1"/>
        <charset val="136"/>
      </rPr>
      <t>再生生物醫學</t>
    </r>
  </si>
  <si>
    <r>
      <t xml:space="preserve">H42 </t>
    </r>
    <r>
      <rPr>
        <sz val="10"/>
        <rFont val="新細明體"/>
        <family val="1"/>
        <charset val="136"/>
      </rPr>
      <t>管理二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行銷、生管、資管、交管、作業研究</t>
    </r>
    <r>
      <rPr>
        <sz val="10"/>
        <rFont val="Calibri"/>
        <family val="2"/>
      </rPr>
      <t>/</t>
    </r>
    <r>
      <rPr>
        <sz val="10"/>
        <rFont val="新細明體"/>
        <family val="1"/>
        <charset val="136"/>
      </rPr>
      <t>數量方法</t>
    </r>
    <r>
      <rPr>
        <sz val="10"/>
        <rFont val="Calibri"/>
        <family val="2"/>
      </rPr>
      <t>)</t>
    </r>
  </si>
  <si>
    <r>
      <t xml:space="preserve">H41 </t>
    </r>
    <r>
      <rPr>
        <sz val="10"/>
        <rFont val="新細明體"/>
        <family val="1"/>
        <charset val="136"/>
      </rPr>
      <t>管理一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人資、組織行為、策略管理、國企、醫管、科管</t>
    </r>
    <r>
      <rPr>
        <sz val="10"/>
        <rFont val="Calibri"/>
        <family val="2"/>
      </rPr>
      <t>)</t>
    </r>
  </si>
  <si>
    <r>
      <t xml:space="preserve">H05 </t>
    </r>
    <r>
      <rPr>
        <sz val="10"/>
        <rFont val="新細明體"/>
        <family val="1"/>
        <charset val="136"/>
      </rPr>
      <t>文學二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外國文學、性別研究、文化研究</t>
    </r>
    <r>
      <rPr>
        <sz val="10"/>
        <rFont val="Calibri"/>
        <family val="2"/>
      </rPr>
      <t>)</t>
    </r>
  </si>
  <si>
    <r>
      <t xml:space="preserve">H05 </t>
    </r>
    <r>
      <rPr>
        <sz val="10"/>
        <rFont val="新細明體"/>
        <family val="1"/>
        <charset val="136"/>
      </rPr>
      <t>文學二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外國文學、性別研究、文化研究</t>
    </r>
    <r>
      <rPr>
        <sz val="10"/>
        <rFont val="Calibri"/>
        <family val="2"/>
      </rPr>
      <t>)</t>
    </r>
    <phoneticPr fontId="1" type="noConversion"/>
  </si>
  <si>
    <r>
      <t>Excel</t>
    </r>
    <r>
      <rPr>
        <vertAlign val="superscript"/>
        <sz val="10"/>
        <rFont val="Calibri"/>
        <family val="2"/>
      </rPr>
      <t>®</t>
    </r>
    <r>
      <rPr>
        <sz val="10"/>
        <rFont val="Calibri"/>
        <family val="2"/>
      </rPr>
      <t xml:space="preserve"> 2021 / Microsoft</t>
    </r>
    <r>
      <rPr>
        <vertAlign val="superscript"/>
        <sz val="10"/>
        <rFont val="Calibri"/>
        <family val="2"/>
      </rPr>
      <t>®</t>
    </r>
    <r>
      <rPr>
        <sz val="10"/>
        <rFont val="Calibri"/>
        <family val="2"/>
      </rPr>
      <t xml:space="preserve"> 365 Programming By Example</t>
    </r>
    <phoneticPr fontId="1" type="noConversion"/>
  </si>
  <si>
    <r>
      <t>Concepts of Tissue</t>
    </r>
    <r>
      <rPr>
        <sz val="10"/>
        <rFont val="新細明體"/>
        <family val="1"/>
        <charset val="136"/>
      </rPr>
      <t>‐</t>
    </r>
    <r>
      <rPr>
        <sz val="10"/>
        <rFont val="Calibri"/>
        <family val="2"/>
      </rPr>
      <t>Biomaterial Interactions: Fundamentals and New Directions</t>
    </r>
  </si>
  <si>
    <r>
      <t>(Dübel</t>
    </r>
    <r>
      <rPr>
        <sz val="10"/>
        <rFont val="新細明體"/>
        <family val="1"/>
        <charset val="136"/>
      </rPr>
      <t>‐</t>
    </r>
    <r>
      <rPr>
        <sz val="10"/>
        <rFont val="Calibri"/>
        <family val="2"/>
      </rPr>
      <t>)Versuche am Bauwerk in Mauerwerk: Aktuelle Regelungen für Kunststoffdübel und Metall-Injektionsanker zur Verankerung im Mauerwerk</t>
    </r>
    <phoneticPr fontId="6" type="noConversion"/>
  </si>
  <si>
    <r>
      <t>Graphene Field</t>
    </r>
    <r>
      <rPr>
        <sz val="10"/>
        <rFont val="新細明體"/>
        <family val="1"/>
        <charset val="136"/>
      </rPr>
      <t>‐</t>
    </r>
    <r>
      <rPr>
        <sz val="10"/>
        <rFont val="Calibri"/>
        <family val="2"/>
      </rPr>
      <t>Effect Transistors: Advanced Bioelectronic Devices for Sensing Applications</t>
    </r>
  </si>
  <si>
    <r>
      <t>Digital Convergence in Antenna Designs: Applications for Real</t>
    </r>
    <r>
      <rPr>
        <sz val="10"/>
        <rFont val="新細明體"/>
        <family val="1"/>
        <charset val="136"/>
      </rPr>
      <t>‐</t>
    </r>
    <r>
      <rPr>
        <sz val="10"/>
        <rFont val="Calibri"/>
        <family val="2"/>
      </rPr>
      <t>Time Solutions</t>
    </r>
  </si>
  <si>
    <r>
      <t>Bio</t>
    </r>
    <r>
      <rPr>
        <sz val="10"/>
        <rFont val="新細明體"/>
        <family val="1"/>
        <charset val="136"/>
      </rPr>
      <t>‐</t>
    </r>
    <r>
      <rPr>
        <sz val="10"/>
        <rFont val="Calibri"/>
        <family val="2"/>
      </rPr>
      <t>Inspired Optimization for Medical Data Mining</t>
    </r>
  </si>
  <si>
    <r>
      <t>Communication Systems Engineering with GNU Radio: A Hands</t>
    </r>
    <r>
      <rPr>
        <sz val="10"/>
        <rFont val="新細明體"/>
        <family val="1"/>
        <charset val="136"/>
      </rPr>
      <t>‐</t>
    </r>
    <r>
      <rPr>
        <sz val="10"/>
        <rFont val="Calibri"/>
        <family val="2"/>
      </rPr>
      <t>on Approach</t>
    </r>
  </si>
  <si>
    <r>
      <t>Essentials of RF Front</t>
    </r>
    <r>
      <rPr>
        <sz val="10"/>
        <rFont val="新細明體"/>
        <family val="1"/>
        <charset val="136"/>
      </rPr>
      <t>‐</t>
    </r>
    <r>
      <rPr>
        <sz val="10"/>
        <rFont val="Calibri"/>
        <family val="2"/>
      </rPr>
      <t>end Design and Testing: A Practical Guide for Wireless Systems</t>
    </r>
  </si>
  <si>
    <r>
      <t>Evolutionary Large</t>
    </r>
    <r>
      <rPr>
        <sz val="10"/>
        <rFont val="新細明體"/>
        <family val="1"/>
        <charset val="136"/>
      </rPr>
      <t>‐</t>
    </r>
    <r>
      <rPr>
        <sz val="10"/>
        <rFont val="Calibri"/>
        <family val="2"/>
      </rPr>
      <t>Scale Multi</t>
    </r>
    <r>
      <rPr>
        <sz val="10"/>
        <rFont val="新細明體"/>
        <family val="1"/>
        <charset val="136"/>
      </rPr>
      <t>‐</t>
    </r>
    <r>
      <rPr>
        <sz val="10"/>
        <rFont val="Calibri"/>
        <family val="2"/>
      </rPr>
      <t>Objective Optimization and Applications: Integrating Evolutionary Computation, Machine Learning, and Data Science</t>
    </r>
  </si>
  <si>
    <r>
      <t>Mechanical Engineering in Biomedical Applications: Bio</t>
    </r>
    <r>
      <rPr>
        <sz val="10"/>
        <rFont val="新細明體"/>
        <family val="1"/>
        <charset val="136"/>
      </rPr>
      <t>‐</t>
    </r>
    <r>
      <rPr>
        <sz val="10"/>
        <rFont val="Calibri"/>
        <family val="2"/>
      </rPr>
      <t>3D Printing, Biofluid Mechanics, Implant Design, Biomaterials, Computational Biomechanics, Tissue Mechanics</t>
    </r>
  </si>
  <si>
    <r>
      <t>Open</t>
    </r>
    <r>
      <rPr>
        <sz val="10"/>
        <rFont val="新細明體"/>
        <family val="1"/>
        <charset val="136"/>
      </rPr>
      <t>‐</t>
    </r>
    <r>
      <rPr>
        <sz val="10"/>
        <rFont val="Calibri"/>
        <family val="2"/>
      </rPr>
      <t>Source Security Operations Center (SOC): A Complete Guide to Establishing, Managing, and Maintaining a Modern SOC</t>
    </r>
  </si>
  <si>
    <r>
      <t>Slow</t>
    </r>
    <r>
      <rPr>
        <sz val="10"/>
        <rFont val="新細明體"/>
        <family val="1"/>
        <charset val="136"/>
      </rPr>
      <t>‐</t>
    </r>
    <r>
      <rPr>
        <sz val="10"/>
        <rFont val="Calibri"/>
        <family val="2"/>
      </rPr>
      <t>Wave Microwave and mm</t>
    </r>
    <r>
      <rPr>
        <sz val="10"/>
        <rFont val="新細明體"/>
        <family val="1"/>
        <charset val="136"/>
      </rPr>
      <t>‐</t>
    </r>
    <r>
      <rPr>
        <sz val="10"/>
        <rFont val="Calibri"/>
        <family val="2"/>
      </rPr>
      <t>Wave Passive Circuits</t>
    </r>
  </si>
  <si>
    <r>
      <t>Sustainable Supercapacitors: Next</t>
    </r>
    <r>
      <rPr>
        <sz val="10"/>
        <rFont val="新細明體"/>
        <family val="1"/>
        <charset val="136"/>
      </rPr>
      <t>‐</t>
    </r>
    <r>
      <rPr>
        <sz val="10"/>
        <rFont val="Calibri"/>
        <family val="2"/>
      </rPr>
      <t>Generation of Green Energy Storage Devices</t>
    </r>
  </si>
  <si>
    <r>
      <t>x86 Software Reverse</t>
    </r>
    <r>
      <rPr>
        <sz val="10"/>
        <rFont val="新細明體"/>
        <family val="1"/>
        <charset val="136"/>
      </rPr>
      <t>‐</t>
    </r>
    <r>
      <rPr>
        <sz val="10"/>
        <rFont val="Calibri"/>
        <family val="2"/>
      </rPr>
      <t>Engineering, Cracking, and Counter</t>
    </r>
    <r>
      <rPr>
        <sz val="10"/>
        <rFont val="新細明體"/>
        <family val="1"/>
        <charset val="136"/>
      </rPr>
      <t>‐</t>
    </r>
    <r>
      <rPr>
        <sz val="10"/>
        <rFont val="Calibri"/>
        <family val="2"/>
      </rPr>
      <t>Measures</t>
    </r>
  </si>
  <si>
    <t>URL</t>
    <phoneticPr fontId="1" type="noConversion"/>
  </si>
  <si>
    <r>
      <rPr>
        <sz val="10"/>
        <rFont val="細明體"/>
        <family val="3"/>
        <charset val="136"/>
      </rPr>
      <t>平台</t>
    </r>
    <phoneticPr fontId="1" type="noConversion"/>
  </si>
  <si>
    <t>BenthamScience</t>
  </si>
  <si>
    <t>Taylor&amp;Francis</t>
  </si>
  <si>
    <t>WorldScientific</t>
  </si>
  <si>
    <t>9789814998840</t>
  </si>
  <si>
    <t>9789815049787</t>
  </si>
  <si>
    <t>9789815124637</t>
  </si>
  <si>
    <t>9789815179729</t>
  </si>
  <si>
    <t>9789815238600</t>
  </si>
  <si>
    <t>9789815238815</t>
  </si>
  <si>
    <t>9789815305753</t>
  </si>
  <si>
    <t>9789811454073</t>
  </si>
  <si>
    <t>9789815050059</t>
  </si>
  <si>
    <t>9789815051278</t>
  </si>
  <si>
    <t>9789815124903</t>
  </si>
  <si>
    <t>9789815136357</t>
  </si>
  <si>
    <t>9789815165463</t>
  </si>
  <si>
    <t>9789815179125</t>
  </si>
  <si>
    <t>9789815196382</t>
  </si>
  <si>
    <t>9789815223132</t>
  </si>
  <si>
    <t>9789815223767</t>
  </si>
  <si>
    <t>9789815238488</t>
  </si>
  <si>
    <t>9781003043270</t>
  </si>
  <si>
    <t>9780429025396</t>
  </si>
  <si>
    <t>9781003291619</t>
  </si>
  <si>
    <t>9781003292067</t>
  </si>
  <si>
    <t>9780429295058</t>
  </si>
  <si>
    <t>9781003107385</t>
  </si>
  <si>
    <t>9781003244134</t>
  </si>
  <si>
    <t>9781003355410</t>
  </si>
  <si>
    <t>9781003341703</t>
  </si>
  <si>
    <t>9781003058472</t>
  </si>
  <si>
    <t>9781003155416</t>
  </si>
  <si>
    <t>9781003328414</t>
  </si>
  <si>
    <t>9781003205494</t>
  </si>
  <si>
    <t>9781032665399</t>
  </si>
  <si>
    <t>9781003321668</t>
  </si>
  <si>
    <t>9781003180975</t>
  </si>
  <si>
    <t>9781003212249</t>
  </si>
  <si>
    <t>9781003432838</t>
  </si>
  <si>
    <t>9781003256106</t>
  </si>
  <si>
    <t>9781003263241</t>
  </si>
  <si>
    <t>9781003250357</t>
  </si>
  <si>
    <t>9781003340621</t>
  </si>
  <si>
    <t>9781003411116</t>
  </si>
  <si>
    <t>9781351132916</t>
  </si>
  <si>
    <t>9781003398820</t>
  </si>
  <si>
    <t>9781003324690</t>
  </si>
  <si>
    <t>9781003412281</t>
  </si>
  <si>
    <t>9781003230458</t>
  </si>
  <si>
    <t>9781003385950</t>
  </si>
  <si>
    <t>9781003293125</t>
  </si>
  <si>
    <t>9781003212621</t>
  </si>
  <si>
    <t>9781003366614</t>
  </si>
  <si>
    <t>9781003427322</t>
  </si>
  <si>
    <t>9781003345565</t>
  </si>
  <si>
    <t>9781003370093</t>
  </si>
  <si>
    <t>9781003175209</t>
  </si>
  <si>
    <t>9781003340232</t>
  </si>
  <si>
    <t>9781003140351</t>
  </si>
  <si>
    <t>9781003005155</t>
  </si>
  <si>
    <t>9781003359456</t>
  </si>
  <si>
    <t>9780367425517</t>
  </si>
  <si>
    <t>9781003178446</t>
  </si>
  <si>
    <t>9781003167327</t>
  </si>
  <si>
    <t>9781003265986</t>
  </si>
  <si>
    <t>9781003121596</t>
  </si>
  <si>
    <t>9781003390824</t>
  </si>
  <si>
    <t>9781003189886</t>
  </si>
  <si>
    <t>9781003392224</t>
  </si>
  <si>
    <t>9781003216001</t>
  </si>
  <si>
    <t>9780367348175</t>
  </si>
  <si>
    <t>9781003264392</t>
  </si>
  <si>
    <t>9781003363118</t>
  </si>
  <si>
    <t>9781003304128</t>
  </si>
  <si>
    <t>9781003331018</t>
  </si>
  <si>
    <t>9781003203162</t>
  </si>
  <si>
    <t>9781003217237</t>
  </si>
  <si>
    <t>9781003150886</t>
  </si>
  <si>
    <t>9781003175629</t>
  </si>
  <si>
    <t>9781003196730</t>
  </si>
  <si>
    <t>9781003298601</t>
  </si>
  <si>
    <t>9781003263340</t>
  </si>
  <si>
    <t>9781003052869</t>
  </si>
  <si>
    <t>9781003051251</t>
  </si>
  <si>
    <t>9781003264408</t>
  </si>
  <si>
    <t>9781003025924</t>
  </si>
  <si>
    <t>9781003218371</t>
  </si>
  <si>
    <t>9781003154242</t>
  </si>
  <si>
    <t>9781003045885</t>
  </si>
  <si>
    <t>9781003431879</t>
  </si>
  <si>
    <t>9781003312390</t>
  </si>
  <si>
    <t>9781003462392</t>
  </si>
  <si>
    <t>9781003414322</t>
  </si>
  <si>
    <t>9781003385288</t>
  </si>
  <si>
    <t>9781003248750</t>
  </si>
  <si>
    <t>9781003282211</t>
  </si>
  <si>
    <t>9781003305835</t>
  </si>
  <si>
    <t>9781003025672</t>
  </si>
  <si>
    <t>9781003093886</t>
  </si>
  <si>
    <t>9781003186069</t>
  </si>
  <si>
    <t>9781003001126</t>
  </si>
  <si>
    <t>9781003156161</t>
  </si>
  <si>
    <t>9781003298755</t>
  </si>
  <si>
    <t>9781003318712</t>
  </si>
  <si>
    <t>9781003253358</t>
  </si>
  <si>
    <t>9780429347221</t>
  </si>
  <si>
    <t>9780429280597</t>
  </si>
  <si>
    <t>9781003180289</t>
  </si>
  <si>
    <t>9781003212232</t>
  </si>
  <si>
    <t>9781003367819</t>
  </si>
  <si>
    <t>9789811219238</t>
  </si>
  <si>
    <t>9789811228445</t>
  </si>
  <si>
    <t>9789811239670</t>
  </si>
  <si>
    <t>9781800611023</t>
  </si>
  <si>
    <t>9789811268427</t>
  </si>
  <si>
    <t>9789811279133</t>
  </si>
  <si>
    <t>9789811270499</t>
  </si>
  <si>
    <t>9789811264092</t>
  </si>
  <si>
    <t>9789811287275</t>
  </si>
  <si>
    <t>9789811287510</t>
  </si>
  <si>
    <t>9789811285936</t>
  </si>
  <si>
    <t>9789811297786</t>
  </si>
  <si>
    <t>9789811295140</t>
  </si>
  <si>
    <t>9789811297083</t>
  </si>
  <si>
    <t>9789811288050</t>
  </si>
  <si>
    <t>9789811292316</t>
  </si>
  <si>
    <t>9789811298905</t>
  </si>
  <si>
    <t>9781786343901</t>
  </si>
  <si>
    <t>9789811293351</t>
  </si>
  <si>
    <t>9789811284618</t>
  </si>
  <si>
    <t>9789811290633</t>
  </si>
  <si>
    <t>9789819805655</t>
  </si>
  <si>
    <t>9789811296598</t>
  </si>
  <si>
    <t>9789819800551</t>
  </si>
  <si>
    <t>9789819801893</t>
  </si>
  <si>
    <t>9789811295744</t>
  </si>
  <si>
    <t>9789819806201</t>
  </si>
  <si>
    <t>9781786348036</t>
  </si>
  <si>
    <t>9789811230677</t>
  </si>
  <si>
    <t>9789811214790</t>
  </si>
  <si>
    <t>9789811246364</t>
  </si>
  <si>
    <t>9789811245565</t>
  </si>
  <si>
    <t>9789811249600</t>
  </si>
  <si>
    <t>9789811256042</t>
  </si>
  <si>
    <t>9789811265679</t>
  </si>
  <si>
    <t>9789811261725</t>
  </si>
  <si>
    <t>9789811268038</t>
  </si>
  <si>
    <t>9789811265259</t>
  </si>
  <si>
    <t>9789811280603</t>
  </si>
  <si>
    <t>9781800614161</t>
  </si>
  <si>
    <t>9789811279379</t>
  </si>
  <si>
    <t>9789811284731</t>
  </si>
  <si>
    <t>9789811284762</t>
  </si>
  <si>
    <t>9789811284793</t>
  </si>
  <si>
    <t>9789811290206</t>
  </si>
  <si>
    <t>9789811293030</t>
  </si>
  <si>
    <t>9789811289347</t>
  </si>
  <si>
    <t>9789811294501</t>
  </si>
  <si>
    <t>9789811286490</t>
  </si>
  <si>
    <t>9789811281099</t>
  </si>
  <si>
    <t>9789811289125</t>
  </si>
  <si>
    <t>9789811293184</t>
  </si>
  <si>
    <t>9789811295829</t>
  </si>
  <si>
    <t>9789811280337</t>
  </si>
  <si>
    <t>9789811295713</t>
  </si>
  <si>
    <t>9789811297489</t>
  </si>
  <si>
    <t>9789811294174</t>
  </si>
  <si>
    <t>9789811293993</t>
  </si>
  <si>
    <t>9789811290084</t>
  </si>
  <si>
    <t>9783110648416</t>
  </si>
  <si>
    <t>9783839448069</t>
  </si>
  <si>
    <t>9780691199863</t>
  </si>
  <si>
    <t>9783110696530</t>
  </si>
  <si>
    <t>9780231548519</t>
  </si>
  <si>
    <t>9781479802210</t>
  </si>
  <si>
    <t>9780300252323</t>
  </si>
  <si>
    <t>9780226673431</t>
  </si>
  <si>
    <t>9781478007333</t>
  </si>
  <si>
    <t>9780231551991</t>
  </si>
  <si>
    <t>9780231552554</t>
  </si>
  <si>
    <t>9780231546393</t>
  </si>
  <si>
    <t>9781479815067</t>
  </si>
  <si>
    <t>9783110734133</t>
  </si>
  <si>
    <t>9783110734157</t>
  </si>
  <si>
    <t>9781463241988</t>
  </si>
  <si>
    <t>9781800411852</t>
  </si>
  <si>
    <t>9781479832477</t>
  </si>
  <si>
    <t>9780812299748</t>
  </si>
  <si>
    <t>9780231545167</t>
  </si>
  <si>
    <t>9783110753677</t>
  </si>
  <si>
    <t>9783110760774</t>
  </si>
  <si>
    <t>9781478021926</t>
  </si>
  <si>
    <t>9781474461740</t>
  </si>
  <si>
    <t>9783110781687</t>
  </si>
  <si>
    <t>9783110787634</t>
  </si>
  <si>
    <t>9783110787429</t>
  </si>
  <si>
    <t>9783110789140</t>
  </si>
  <si>
    <t>9780300265118</t>
  </si>
  <si>
    <t>9781800416024</t>
  </si>
  <si>
    <t>9781478022497</t>
  </si>
  <si>
    <t>9780231556156</t>
  </si>
  <si>
    <t>9780691230641</t>
  </si>
  <si>
    <t>9781501769627</t>
  </si>
  <si>
    <t>9780691243412</t>
  </si>
  <si>
    <t>9781501766947</t>
  </si>
  <si>
    <t>9781613631041</t>
  </si>
  <si>
    <t>9781478023470</t>
  </si>
  <si>
    <t>9783111040066</t>
  </si>
  <si>
    <t>9780691244914</t>
  </si>
  <si>
    <t>9780691234076</t>
  </si>
  <si>
    <t>9780674293052</t>
  </si>
  <si>
    <t>9780231557993</t>
  </si>
  <si>
    <t>9781474483513</t>
  </si>
  <si>
    <t>9798887190716</t>
  </si>
  <si>
    <t>9781478024132</t>
  </si>
  <si>
    <t>9780231549745</t>
  </si>
  <si>
    <t>9781802701357</t>
  </si>
  <si>
    <t>9781503635746</t>
  </si>
  <si>
    <t>9780674294899</t>
  </si>
  <si>
    <t>9781526147776</t>
  </si>
  <si>
    <t>9798887191522</t>
  </si>
  <si>
    <t>9780774863049</t>
  </si>
  <si>
    <t>9780231557177</t>
  </si>
  <si>
    <t>9781503637603</t>
  </si>
  <si>
    <t>9780674294875</t>
  </si>
  <si>
    <t>9781474483957</t>
  </si>
  <si>
    <t>9780776629377</t>
  </si>
  <si>
    <t>9780231555531</t>
  </si>
  <si>
    <t>9780226830544</t>
  </si>
  <si>
    <t>9780231555883</t>
  </si>
  <si>
    <t>9781438481173</t>
  </si>
  <si>
    <t>9781438492223</t>
  </si>
  <si>
    <t>9781438485263</t>
  </si>
  <si>
    <t>9783110595949</t>
  </si>
  <si>
    <t>9780226819310</t>
  </si>
  <si>
    <t>9780228012580</t>
  </si>
  <si>
    <t>9783110562804</t>
  </si>
  <si>
    <t>9783110631555</t>
  </si>
  <si>
    <t>9783110696080</t>
  </si>
  <si>
    <t>9780300256123</t>
  </si>
  <si>
    <t>9780300258691</t>
  </si>
  <si>
    <t>9783110752601</t>
  </si>
  <si>
    <t>9783110760613</t>
  </si>
  <si>
    <t>9781501763724</t>
  </si>
  <si>
    <t>9780691237367</t>
  </si>
  <si>
    <t>9780226824147</t>
  </si>
  <si>
    <t>9783111140100</t>
  </si>
  <si>
    <t>9780300267662</t>
  </si>
  <si>
    <t>9781683926689</t>
  </si>
  <si>
    <t>9781683925354</t>
  </si>
  <si>
    <t>9781683928850</t>
  </si>
  <si>
    <t>9781683926597</t>
  </si>
  <si>
    <t>9781683929543</t>
  </si>
  <si>
    <t>9781503637351</t>
  </si>
  <si>
    <t>9781501518805</t>
  </si>
  <si>
    <t>9789815104028</t>
  </si>
  <si>
    <t>9781119831976</t>
  </si>
  <si>
    <t>9781119931317</t>
  </si>
  <si>
    <t>9781119389316</t>
  </si>
  <si>
    <t>9781119779391</t>
  </si>
  <si>
    <t>9781119756927</t>
  </si>
  <si>
    <t>9781119621201</t>
  </si>
  <si>
    <t>9781119714491</t>
  </si>
  <si>
    <t>9781394192373</t>
  </si>
  <si>
    <t>9781119863403</t>
  </si>
  <si>
    <t>9781394320769</t>
  </si>
  <si>
    <t>9781119753797</t>
  </si>
  <si>
    <t>9781394309443</t>
  </si>
  <si>
    <t>9781394196272</t>
  </si>
  <si>
    <t>9781394284283</t>
  </si>
  <si>
    <t>9781394284221</t>
  </si>
  <si>
    <t>9781119823551</t>
  </si>
  <si>
    <t>9781119610113</t>
  </si>
  <si>
    <t>9781119834090</t>
  </si>
  <si>
    <t>9781394300013</t>
  </si>
  <si>
    <t>9781119830344</t>
  </si>
  <si>
    <t>9781394234233</t>
  </si>
  <si>
    <t>9781119798873</t>
  </si>
  <si>
    <t>9781119820260</t>
  </si>
  <si>
    <t>9781119645641</t>
  </si>
  <si>
    <t>9781119423195</t>
  </si>
  <si>
    <t>9783433610893</t>
  </si>
  <si>
    <t>9781119818175</t>
  </si>
  <si>
    <t>9783527845200</t>
  </si>
  <si>
    <t>9781119854395</t>
  </si>
  <si>
    <t>9781119692720</t>
  </si>
  <si>
    <t>9781119848851</t>
  </si>
  <si>
    <t>9781119414674</t>
  </si>
  <si>
    <t>9781119879954</t>
  </si>
  <si>
    <t>9783527843374</t>
  </si>
  <si>
    <t>9781119527190</t>
  </si>
  <si>
    <t>9781394167524</t>
  </si>
  <si>
    <t>9781119824831</t>
  </si>
  <si>
    <t>9781119804055</t>
  </si>
  <si>
    <t>9781119902829</t>
  </si>
  <si>
    <t>9783433610725</t>
  </si>
  <si>
    <t>9781119906391</t>
  </si>
  <si>
    <t>9781119448877</t>
  </si>
  <si>
    <t>9783527825462</t>
  </si>
  <si>
    <t>9781119875437</t>
  </si>
  <si>
    <t>9781119693710</t>
  </si>
  <si>
    <t>9781119714958</t>
  </si>
  <si>
    <t>9781119847656</t>
  </si>
  <si>
    <t>9781119760979</t>
  </si>
  <si>
    <t>9781119720867</t>
  </si>
  <si>
    <t>9781118711743</t>
  </si>
  <si>
    <t>9781119847717</t>
  </si>
  <si>
    <t>9783527830404</t>
  </si>
  <si>
    <t>9781119854500</t>
  </si>
  <si>
    <t>9781119244400</t>
  </si>
  <si>
    <t>9781119846642</t>
  </si>
  <si>
    <t>9781119841739</t>
  </si>
  <si>
    <t>9781119902317</t>
  </si>
  <si>
    <t>9781683673941</t>
  </si>
  <si>
    <t>9781119879923</t>
  </si>
  <si>
    <t>9781119762560</t>
  </si>
  <si>
    <t>9781119769750</t>
  </si>
  <si>
    <t>9781394242252</t>
  </si>
  <si>
    <t>9781394214211</t>
  </si>
  <si>
    <t>9783527843800</t>
  </si>
  <si>
    <t>9781394158393</t>
  </si>
  <si>
    <t>9781119985655</t>
  </si>
  <si>
    <t>9781394218912</t>
  </si>
  <si>
    <t>9781394195336</t>
  </si>
  <si>
    <t>9781394277155</t>
  </si>
  <si>
    <t>9781394205097</t>
  </si>
  <si>
    <t>9781394210640</t>
  </si>
  <si>
    <t>9781394178445</t>
  </si>
  <si>
    <t>9781394185542</t>
  </si>
  <si>
    <t>9781394284405</t>
  </si>
  <si>
    <t>9783527829026</t>
  </si>
  <si>
    <t>9781394175109</t>
  </si>
  <si>
    <t>9781119932543</t>
  </si>
  <si>
    <t>9783527838851</t>
  </si>
  <si>
    <t>9781394317158</t>
  </si>
  <si>
    <t>9781394201631</t>
  </si>
  <si>
    <t>9783527839322</t>
  </si>
  <si>
    <t>9781394203642</t>
  </si>
  <si>
    <t>9781394173167</t>
  </si>
  <si>
    <t>9781119829973</t>
  </si>
  <si>
    <t>9781119820192</t>
  </si>
  <si>
    <t>9781394193912</t>
  </si>
  <si>
    <t>9781394166831</t>
  </si>
  <si>
    <t>9781394237920</t>
  </si>
  <si>
    <t>9781394256327</t>
  </si>
  <si>
    <t>9781119933861</t>
  </si>
  <si>
    <t>9781394250226</t>
  </si>
  <si>
    <t>9781394234523</t>
  </si>
  <si>
    <t>9781119889809</t>
  </si>
  <si>
    <t>9781394266234</t>
  </si>
  <si>
    <t>9783527843121</t>
  </si>
  <si>
    <t>9781119811893</t>
  </si>
  <si>
    <t>9781119512608</t>
  </si>
  <si>
    <t>9781394223336</t>
  </si>
  <si>
    <t>9781394277131</t>
  </si>
  <si>
    <t>9789814998857</t>
  </si>
  <si>
    <t>9789815049794</t>
  </si>
  <si>
    <t>9789815124644</t>
  </si>
  <si>
    <t>9789815179736</t>
  </si>
  <si>
    <t>9789815238617</t>
  </si>
  <si>
    <t>9789815238822</t>
  </si>
  <si>
    <t>9789815305760</t>
  </si>
  <si>
    <t>9789811454059</t>
  </si>
  <si>
    <t>9789815050073</t>
  </si>
  <si>
    <t>9789815051285</t>
  </si>
  <si>
    <t>9789815124910</t>
  </si>
  <si>
    <t>9789815136364</t>
  </si>
  <si>
    <t>9789815165470</t>
  </si>
  <si>
    <t>9789815179132</t>
  </si>
  <si>
    <t>9789815196399</t>
  </si>
  <si>
    <t>9789815223149</t>
  </si>
  <si>
    <t>9789815223774</t>
  </si>
  <si>
    <t>9789815238495</t>
  </si>
  <si>
    <t>9780367488741</t>
  </si>
  <si>
    <t>9780367135096</t>
  </si>
  <si>
    <t>9781032271576</t>
  </si>
  <si>
    <t>9781032272733</t>
  </si>
  <si>
    <t>9780367271404</t>
  </si>
  <si>
    <t>9780367619763</t>
  </si>
  <si>
    <t>9781032154282</t>
  </si>
  <si>
    <t>9781032409382</t>
  </si>
  <si>
    <t>9781032377483</t>
  </si>
  <si>
    <t>9780367528034</t>
  </si>
  <si>
    <t>9780367712341</t>
  </si>
  <si>
    <t>9781032354163</t>
  </si>
  <si>
    <t>9781032071244</t>
  </si>
  <si>
    <t>9781032392905</t>
  </si>
  <si>
    <t>9781032343457</t>
  </si>
  <si>
    <t>9781032014432</t>
  </si>
  <si>
    <t>9781032079592</t>
  </si>
  <si>
    <t>9781032558998</t>
  </si>
  <si>
    <t>9781032164168</t>
  </si>
  <si>
    <t>9781032203256</t>
  </si>
  <si>
    <t>9781032168036</t>
  </si>
  <si>
    <t>9781032375274</t>
  </si>
  <si>
    <t>9781032532554</t>
  </si>
  <si>
    <t>9780815354475</t>
  </si>
  <si>
    <t>9781032505114</t>
  </si>
  <si>
    <t>9781032348407</t>
  </si>
  <si>
    <t>9781032534824</t>
  </si>
  <si>
    <t>9781032136929</t>
  </si>
  <si>
    <t>9781032465548</t>
  </si>
  <si>
    <t>9781032275062</t>
  </si>
  <si>
    <t>9781032080345</t>
  </si>
  <si>
    <t>9781032432854</t>
  </si>
  <si>
    <t>9781032542416</t>
  </si>
  <si>
    <t>9781032385471</t>
  </si>
  <si>
    <t>9781032440354</t>
  </si>
  <si>
    <t>9781032006963</t>
  </si>
  <si>
    <t>9781032374246</t>
  </si>
  <si>
    <t>9780367690809</t>
  </si>
  <si>
    <t>9780367436742</t>
  </si>
  <si>
    <t>9781032417233</t>
  </si>
  <si>
    <t>9780367425500</t>
  </si>
  <si>
    <t>9781032013954</t>
  </si>
  <si>
    <t>9780367765163</t>
  </si>
  <si>
    <t>9781032209265</t>
  </si>
  <si>
    <t>9780367639747</t>
  </si>
  <si>
    <t>9781032473246</t>
  </si>
  <si>
    <t>9781032039480</t>
  </si>
  <si>
    <t>9781032490076</t>
  </si>
  <si>
    <t>9781032105703</t>
  </si>
  <si>
    <t>9780367342128</t>
  </si>
  <si>
    <t>9781032206103</t>
  </si>
  <si>
    <t>9781032425139</t>
  </si>
  <si>
    <t>9781032302461</t>
  </si>
  <si>
    <t>9781032362588</t>
  </si>
  <si>
    <t>9781032066394</t>
  </si>
  <si>
    <t>9781032108230</t>
  </si>
  <si>
    <t>9780367708078</t>
  </si>
  <si>
    <t>9780367726003</t>
  </si>
  <si>
    <t>9781032052410</t>
  </si>
  <si>
    <t>9781032288079</t>
  </si>
  <si>
    <t>9781032203683</t>
  </si>
  <si>
    <t>9780367512149</t>
  </si>
  <si>
    <t>9780367507893</t>
  </si>
  <si>
    <t>9781032206127</t>
  </si>
  <si>
    <t>9780367458300</t>
  </si>
  <si>
    <t>9781032081557</t>
  </si>
  <si>
    <t>9780367720292</t>
  </si>
  <si>
    <t>9780367493509</t>
  </si>
  <si>
    <t>9781032556147</t>
  </si>
  <si>
    <t>9781032319230</t>
  </si>
  <si>
    <t>9781032611761</t>
  </si>
  <si>
    <t>9781032539256</t>
  </si>
  <si>
    <t>9781032472584</t>
  </si>
  <si>
    <t>9781032164830</t>
  </si>
  <si>
    <t>9781032251738</t>
  </si>
  <si>
    <t>9781032305950</t>
  </si>
  <si>
    <t>9780367458393</t>
  </si>
  <si>
    <t>9780367555115</t>
  </si>
  <si>
    <t>9781032025506</t>
  </si>
  <si>
    <t>9780367430696</t>
  </si>
  <si>
    <t>9780367741280</t>
  </si>
  <si>
    <t>9781032288420</t>
  </si>
  <si>
    <t>9781032332055</t>
  </si>
  <si>
    <t>9781032121741</t>
  </si>
  <si>
    <t>9780367365974</t>
  </si>
  <si>
    <t>9780367507954</t>
  </si>
  <si>
    <t>9780367767051</t>
  </si>
  <si>
    <t>9781032079547</t>
  </si>
  <si>
    <t>9781032434995</t>
  </si>
  <si>
    <t>9789811219221</t>
  </si>
  <si>
    <t>9789811228438</t>
  </si>
  <si>
    <t>9789811239663</t>
  </si>
  <si>
    <t>9781800611016</t>
  </si>
  <si>
    <t>9789811268410</t>
  </si>
  <si>
    <t>9789811279126</t>
  </si>
  <si>
    <t>9789811270482</t>
  </si>
  <si>
    <t>9789811264085</t>
  </si>
  <si>
    <t>9789811287268</t>
  </si>
  <si>
    <t>9789811287503</t>
  </si>
  <si>
    <t>9789811285929</t>
  </si>
  <si>
    <t>9789811297779</t>
  </si>
  <si>
    <t>9789811295133</t>
  </si>
  <si>
    <t>9789811297076</t>
  </si>
  <si>
    <t>9789811288043</t>
  </si>
  <si>
    <t>9789811292309</t>
  </si>
  <si>
    <t>9789811298899</t>
  </si>
  <si>
    <t>9781786343895</t>
  </si>
  <si>
    <t>9789811293344</t>
  </si>
  <si>
    <t>9789811284601</t>
  </si>
  <si>
    <t>9789811290626</t>
  </si>
  <si>
    <t>9789819805648</t>
  </si>
  <si>
    <t>9789811296581</t>
  </si>
  <si>
    <t>9789819800544</t>
  </si>
  <si>
    <t>9789819801886</t>
  </si>
  <si>
    <t>9789811295737</t>
  </si>
  <si>
    <t>9789819806195</t>
  </si>
  <si>
    <t>9781786348029</t>
  </si>
  <si>
    <t>9789811230660</t>
  </si>
  <si>
    <t>9789811214783</t>
  </si>
  <si>
    <t>9789811246357</t>
  </si>
  <si>
    <t>9789811245558</t>
  </si>
  <si>
    <t>9789811249594</t>
  </si>
  <si>
    <t>9789811256035</t>
  </si>
  <si>
    <t>9789811265662</t>
  </si>
  <si>
    <t>9789811261718</t>
  </si>
  <si>
    <t>9789811267963</t>
  </si>
  <si>
    <t>9789811265242</t>
  </si>
  <si>
    <t>9789811280597</t>
  </si>
  <si>
    <t>9781800614154</t>
  </si>
  <si>
    <t>9789811277931</t>
  </si>
  <si>
    <t>9789811284724</t>
  </si>
  <si>
    <t>9789811284755</t>
  </si>
  <si>
    <t>9789811284786</t>
  </si>
  <si>
    <t>9789811290190</t>
  </si>
  <si>
    <t>9789811293023</t>
  </si>
  <si>
    <t>9789811289361</t>
  </si>
  <si>
    <t>9789811294495</t>
  </si>
  <si>
    <t>9789811286483</t>
  </si>
  <si>
    <t>9789811279621</t>
  </si>
  <si>
    <t>9789811289118</t>
  </si>
  <si>
    <t>9789811293177</t>
  </si>
  <si>
    <t>9789811295812</t>
  </si>
  <si>
    <t>9789811280320</t>
  </si>
  <si>
    <t>9789811295706</t>
  </si>
  <si>
    <t>9789811297472</t>
  </si>
  <si>
    <t>9789811294167</t>
  </si>
  <si>
    <t>9789811293986</t>
  </si>
  <si>
    <t>9789811290077</t>
  </si>
  <si>
    <t>9783110644586</t>
  </si>
  <si>
    <t>9783837648065</t>
  </si>
  <si>
    <t>9780691161747</t>
  </si>
  <si>
    <t>9783110693546</t>
  </si>
  <si>
    <t>9780231189781</t>
  </si>
  <si>
    <t>9781479838523</t>
  </si>
  <si>
    <t>9780300230451</t>
  </si>
  <si>
    <t>9780226673127</t>
  </si>
  <si>
    <t>9781478005964</t>
  </si>
  <si>
    <t>9780231197120</t>
  </si>
  <si>
    <t>9780231198240</t>
  </si>
  <si>
    <t>9780231185905</t>
  </si>
  <si>
    <t>9781479821105</t>
  </si>
  <si>
    <t>9783110738599</t>
  </si>
  <si>
    <t>9783110738612</t>
  </si>
  <si>
    <t>9781463241971</t>
  </si>
  <si>
    <t>9781800411845</t>
  </si>
  <si>
    <t>9781479881086</t>
  </si>
  <si>
    <t>9780812253269</t>
  </si>
  <si>
    <t>9780231183802</t>
  </si>
  <si>
    <t>9783110753660</t>
  </si>
  <si>
    <t>9783110760729</t>
  </si>
  <si>
    <t>9781478013693</t>
  </si>
  <si>
    <t>9781474461726</t>
  </si>
  <si>
    <t>9783110774016</t>
  </si>
  <si>
    <t>9783110787511</t>
  </si>
  <si>
    <t>9783110787375</t>
  </si>
  <si>
    <t>9783110789010</t>
  </si>
  <si>
    <t>9780300260748</t>
  </si>
  <si>
    <t>9781800415997</t>
  </si>
  <si>
    <t>9781478015253</t>
  </si>
  <si>
    <t>9780231205764</t>
  </si>
  <si>
    <t>9780691230634</t>
  </si>
  <si>
    <t>9781501769610</t>
  </si>
  <si>
    <t>9780691215143</t>
  </si>
  <si>
    <t>9781501766930</t>
  </si>
  <si>
    <t>9781613631058</t>
  </si>
  <si>
    <t>9781478016205</t>
  </si>
  <si>
    <t>9783111038513</t>
  </si>
  <si>
    <t>9780691244006</t>
  </si>
  <si>
    <t>9780691231020</t>
  </si>
  <si>
    <t>9780674270367</t>
  </si>
  <si>
    <t>9780231209540</t>
  </si>
  <si>
    <t>9781474483490</t>
  </si>
  <si>
    <t>9798887190709</t>
  </si>
  <si>
    <t>9781478016861</t>
  </si>
  <si>
    <t>9780231192262</t>
  </si>
  <si>
    <t>9781641891592</t>
  </si>
  <si>
    <t>9781503635494</t>
  </si>
  <si>
    <t>9780674290785</t>
  </si>
  <si>
    <t>9781526147769</t>
  </si>
  <si>
    <t>9798887191515</t>
  </si>
  <si>
    <t>9780774863025</t>
  </si>
  <si>
    <t>9780231207904</t>
  </si>
  <si>
    <t>9781503633179</t>
  </si>
  <si>
    <t>9780674258556</t>
  </si>
  <si>
    <t>9781474483933</t>
  </si>
  <si>
    <t>9780776629407</t>
  </si>
  <si>
    <t>9780231204422</t>
  </si>
  <si>
    <t>9780226830520</t>
  </si>
  <si>
    <t>9780231205184</t>
  </si>
  <si>
    <t>9781438481166</t>
  </si>
  <si>
    <t>9781438492216</t>
  </si>
  <si>
    <t>9781438485256</t>
  </si>
  <si>
    <t>9783110595895</t>
  </si>
  <si>
    <t>9780226819303</t>
  </si>
  <si>
    <t>9780228010623</t>
  </si>
  <si>
    <t>9783110561180</t>
  </si>
  <si>
    <t>9783110630749</t>
  </si>
  <si>
    <t>9783110696035</t>
  </si>
  <si>
    <t>9780300242799</t>
  </si>
  <si>
    <t>9780300253832</t>
  </si>
  <si>
    <t>9783110752533</t>
  </si>
  <si>
    <t>9783110760606</t>
  </si>
  <si>
    <t>9781501763717</t>
  </si>
  <si>
    <t>9780691207100</t>
  </si>
  <si>
    <t>9780226824130</t>
  </si>
  <si>
    <t>9783111139692</t>
  </si>
  <si>
    <t>9780300267396</t>
  </si>
  <si>
    <t>9781683926696</t>
  </si>
  <si>
    <t>9781683925378</t>
  </si>
  <si>
    <t>9781683928867</t>
  </si>
  <si>
    <t>9781683926603</t>
  </si>
  <si>
    <t>9781683929550</t>
  </si>
  <si>
    <t>9781503632417</t>
  </si>
  <si>
    <t>9781501522321</t>
  </si>
  <si>
    <t>9789815104011</t>
  </si>
  <si>
    <t>9781119831945</t>
  </si>
  <si>
    <t>9781119931287</t>
  </si>
  <si>
    <t>9781119371106</t>
  </si>
  <si>
    <t>9781786306586</t>
  </si>
  <si>
    <t>9781119756897</t>
  </si>
  <si>
    <t>9781119621164</t>
  </si>
  <si>
    <t>9781119714446</t>
  </si>
  <si>
    <t>9781786308061</t>
  </si>
  <si>
    <t>9781119863373</t>
  </si>
  <si>
    <t>9781119828549</t>
  </si>
  <si>
    <t>9781119753742</t>
  </si>
  <si>
    <t>9781394220090</t>
  </si>
  <si>
    <t>9781394196241</t>
  </si>
  <si>
    <t>9781786308122</t>
  </si>
  <si>
    <t>9781786308382</t>
  </si>
  <si>
    <t>9781119823520</t>
  </si>
  <si>
    <t>9781119610120</t>
  </si>
  <si>
    <t>9781119834069</t>
  </si>
  <si>
    <t>9781119841005</t>
  </si>
  <si>
    <t>9781119830313</t>
  </si>
  <si>
    <t>9781394234202</t>
  </si>
  <si>
    <t>9781119798842</t>
  </si>
  <si>
    <t>9781119820239</t>
  </si>
  <si>
    <t>9781119645320</t>
  </si>
  <si>
    <t>9781119423188</t>
  </si>
  <si>
    <t>9783433033470</t>
  </si>
  <si>
    <t>9781789450170</t>
  </si>
  <si>
    <t>9783527353293</t>
  </si>
  <si>
    <t>9781119854364</t>
  </si>
  <si>
    <t>9781119692584</t>
  </si>
  <si>
    <t>9781119848806</t>
  </si>
  <si>
    <t>9781119414667</t>
  </si>
  <si>
    <t>9781119879718</t>
  </si>
  <si>
    <t>9783527349906</t>
  </si>
  <si>
    <t>9781119527138</t>
  </si>
  <si>
    <t>9781394166374</t>
  </si>
  <si>
    <t>9781119824718</t>
  </si>
  <si>
    <t>9781119804024</t>
  </si>
  <si>
    <t>9781786308139</t>
  </si>
  <si>
    <t>9783433033371</t>
  </si>
  <si>
    <t>9781119906278</t>
  </si>
  <si>
    <t>9781119448822</t>
  </si>
  <si>
    <t>9783527347254</t>
  </si>
  <si>
    <t>9781119875406</t>
  </si>
  <si>
    <t>9781119693697</t>
  </si>
  <si>
    <t>9781119715177</t>
  </si>
  <si>
    <t>9781119847465</t>
  </si>
  <si>
    <t>9781119760948</t>
  </si>
  <si>
    <t>9781119720768</t>
  </si>
  <si>
    <t>9781118711781</t>
  </si>
  <si>
    <t>9781119847687</t>
  </si>
  <si>
    <t>9783527348633</t>
  </si>
  <si>
    <t>9781119854470</t>
  </si>
  <si>
    <t>9781119244363</t>
  </si>
  <si>
    <t>9781119846611</t>
  </si>
  <si>
    <t>9781119841722</t>
  </si>
  <si>
    <t>9781119902294</t>
  </si>
  <si>
    <t>9781683673910</t>
  </si>
  <si>
    <t>9781119879701</t>
  </si>
  <si>
    <t>9781119762478</t>
  </si>
  <si>
    <t>9781119769637</t>
  </si>
  <si>
    <t>9781394242221</t>
  </si>
  <si>
    <t>9781394214181</t>
  </si>
  <si>
    <t>9783527352661</t>
  </si>
  <si>
    <t>9781394158379</t>
  </si>
  <si>
    <t>9781119985624</t>
  </si>
  <si>
    <t>9781394218882</t>
  </si>
  <si>
    <t>9781394195305</t>
  </si>
  <si>
    <t>9781394221202</t>
  </si>
  <si>
    <t>9781394204373</t>
  </si>
  <si>
    <t>9781394210619</t>
  </si>
  <si>
    <t>9781394178414</t>
  </si>
  <si>
    <t>9781394185511</t>
  </si>
  <si>
    <t>9781789451573</t>
  </si>
  <si>
    <t>9783527348091</t>
  </si>
  <si>
    <t>9781394174522</t>
  </si>
  <si>
    <t>9781119932512</t>
  </si>
  <si>
    <t>9783527350674</t>
  </si>
  <si>
    <t>9781786306609</t>
  </si>
  <si>
    <t>9781394201600</t>
  </si>
  <si>
    <t>9783527350919</t>
  </si>
  <si>
    <t>9781394203611</t>
  </si>
  <si>
    <t>9781394173136</t>
  </si>
  <si>
    <t>9781119829942</t>
  </si>
  <si>
    <t>9781119820161</t>
  </si>
  <si>
    <t>9781394193615</t>
  </si>
  <si>
    <t>9781394166145</t>
  </si>
  <si>
    <t>9781394237876</t>
  </si>
  <si>
    <t>9781789451474</t>
  </si>
  <si>
    <t>9781119933823</t>
  </si>
  <si>
    <t>9781394250196</t>
  </si>
  <si>
    <t>9781394234493</t>
  </si>
  <si>
    <t>9781119889779</t>
  </si>
  <si>
    <t>9781394266203</t>
  </si>
  <si>
    <t>9783527352425</t>
  </si>
  <si>
    <t>9781119811756</t>
  </si>
  <si>
    <t>9781118014806</t>
  </si>
  <si>
    <t>9781394223305</t>
  </si>
  <si>
    <t>9781394199884</t>
  </si>
  <si>
    <t>https://www.eurekaselect.com/ebook_volume/3132</t>
  </si>
  <si>
    <t>https://www.eurekaselect.com/ebook_volume/3441</t>
  </si>
  <si>
    <t>https://www.eurekaselect.com/ebook_volume/3648</t>
  </si>
  <si>
    <t>https://www.eurekaselect.com/ebook_volume/3664</t>
  </si>
  <si>
    <t>https://www.eurekaselect.com/ebook_volume/3764</t>
  </si>
  <si>
    <t>https://www.eurekaselect.com/ebook_volume/3730</t>
  </si>
  <si>
    <t>https://www.eurekaselect.com/ebook_volume/3801</t>
  </si>
  <si>
    <t>https://www.eurekaselect.com/ebook_volume/2884</t>
  </si>
  <si>
    <t>https://www.eurekaselect.com/ebook_volume/3303</t>
  </si>
  <si>
    <t>https://www.eurekaselect.com/ebook_volume/3359</t>
  </si>
  <si>
    <t>https://www.eurekaselect.com/ebook_volume/3683</t>
  </si>
  <si>
    <t>https://www.eurekaselect.com/ebook_volume/3524</t>
  </si>
  <si>
    <t>https://www.eurekaselect.com/ebook_volume/3745</t>
  </si>
  <si>
    <t>https://www.eurekaselect.com/ebook_volume/3676</t>
  </si>
  <si>
    <t>https://www.eurekaselect.com/ebook_volume/3657</t>
  </si>
  <si>
    <t>https://www.eurekaselect.com/ebook_volume/3741</t>
  </si>
  <si>
    <t>https://www.eurekaselect.com/ebook_volume/3701</t>
  </si>
  <si>
    <t>https://www.eurekaselect.com/ebook_volume/3747</t>
  </si>
  <si>
    <t>https://www.degruyterbrill.com/isbn/9783110648416</t>
  </si>
  <si>
    <t>https://www.degruyterbrill.com/isbn/9783839448069</t>
  </si>
  <si>
    <t>https://www.degruyterbrill.com/isbn/9780691199863</t>
  </si>
  <si>
    <t>https://www.degruyterbrill.com/isbn/9783110696530</t>
  </si>
  <si>
    <t>https://www.degruyterbrill.com/isbn/9780231548519</t>
  </si>
  <si>
    <t>https://www.degruyterbrill.com/isbn/9781479802210</t>
  </si>
  <si>
    <t>https://www.degruyterbrill.com/isbn/9780300252323</t>
  </si>
  <si>
    <t>https://www.degruyterbrill.com/isbn/9780226673431</t>
  </si>
  <si>
    <t>https://www.degruyterbrill.com/isbn/9781478007333</t>
  </si>
  <si>
    <t>https://www.degruyterbrill.com/isbn/9780231551991</t>
  </si>
  <si>
    <t>https://www.degruyterbrill.com/isbn/9780231552554</t>
  </si>
  <si>
    <t>https://www.degruyterbrill.com/isbn/9780231546393</t>
  </si>
  <si>
    <t>https://www.degruyterbrill.com/isbn/9781479815067</t>
  </si>
  <si>
    <t>https://www.degruyterbrill.com/isbn/9783110734133</t>
  </si>
  <si>
    <t>https://www.degruyterbrill.com/isbn/9783110734157</t>
  </si>
  <si>
    <t>https://www.degruyterbrill.com/isbn/9781463241988</t>
  </si>
  <si>
    <t>https://www.degruyterbrill.com/isbn/9781800411852</t>
  </si>
  <si>
    <t>https://www.degruyterbrill.com/isbn/9781479832477</t>
  </si>
  <si>
    <t>https://www.degruyterbrill.com/isbn/9780812299748</t>
  </si>
  <si>
    <t>https://www.degruyterbrill.com/isbn/9780231545167</t>
  </si>
  <si>
    <t>https://www.degruyterbrill.com/isbn/9783110753677</t>
  </si>
  <si>
    <t>https://www.degruyterbrill.com/isbn/9783110760774</t>
  </si>
  <si>
    <t>https://www.degruyterbrill.com/isbn/9781478021926</t>
  </si>
  <si>
    <t>https://www.degruyterbrill.com/isbn/9781474461740</t>
  </si>
  <si>
    <t>https://www.degruyterbrill.com/isbn/9783110781687</t>
  </si>
  <si>
    <t>https://www.degruyterbrill.com/isbn/9783110787634</t>
  </si>
  <si>
    <t>https://www.degruyterbrill.com/isbn/9783110787429</t>
  </si>
  <si>
    <t>https://www.degruyterbrill.com/isbn/9783110789140</t>
  </si>
  <si>
    <t>https://www.degruyterbrill.com/isbn/9780300265118</t>
  </si>
  <si>
    <t>https://www.degruyterbrill.com/isbn/9781800416024</t>
  </si>
  <si>
    <t>https://www.degruyterbrill.com/isbn/9781478022497</t>
  </si>
  <si>
    <t>https://www.degruyterbrill.com/isbn/9780231556156</t>
  </si>
  <si>
    <t>https://www.degruyterbrill.com/isbn/9780691230641</t>
  </si>
  <si>
    <t>https://www.degruyterbrill.com/isbn/9781501769627</t>
  </si>
  <si>
    <t>https://www.degruyterbrill.com/isbn/9780691243412</t>
  </si>
  <si>
    <t>https://www.degruyterbrill.com/isbn/9781501766947</t>
  </si>
  <si>
    <t>https://www.degruyterbrill.com/isbn/9781613631041</t>
  </si>
  <si>
    <t>https://www.degruyterbrill.com/isbn/9781478023470</t>
  </si>
  <si>
    <t>https://www.degruyterbrill.com/isbn/9783111040066</t>
  </si>
  <si>
    <t>https://www.degruyterbrill.com/isbn/9780691244914</t>
  </si>
  <si>
    <t>https://www.degruyterbrill.com/isbn/9780691234076</t>
  </si>
  <si>
    <t>https://www.degruyterbrill.com/isbn/9780674293052</t>
  </si>
  <si>
    <t>https://www.degruyterbrill.com/isbn/9780231557993</t>
  </si>
  <si>
    <t>https://www.degruyterbrill.com/isbn/9781474483513</t>
  </si>
  <si>
    <t>https://www.degruyterbrill.com/isbn/9798887190716</t>
  </si>
  <si>
    <t>https://www.degruyterbrill.com/isbn/9781478024132</t>
  </si>
  <si>
    <t>https://www.degruyterbrill.com/isbn/9780231549745</t>
  </si>
  <si>
    <t>https://www.degruyterbrill.com/isbn/9781802701357</t>
  </si>
  <si>
    <t>https://www.degruyterbrill.com/isbn/9781503635746</t>
  </si>
  <si>
    <t>https://www.degruyterbrill.com/isbn/9780674294899</t>
  </si>
  <si>
    <t>https://www.degruyterbrill.com/isbn/9781526147776</t>
  </si>
  <si>
    <t>https://www.degruyterbrill.com/isbn/9798887191522</t>
  </si>
  <si>
    <t>https://www.degruyterbrill.com/isbn/9780774863049</t>
  </si>
  <si>
    <t>https://www.degruyterbrill.com/isbn/9780231557177</t>
  </si>
  <si>
    <t>https://www.degruyterbrill.com/isbn/9781503637603</t>
  </si>
  <si>
    <t>https://www.degruyterbrill.com/isbn/9780674294875</t>
  </si>
  <si>
    <t>https://www.degruyterbrill.com/isbn/9781474483957</t>
  </si>
  <si>
    <t>https://www.degruyterbrill.com/isbn/9780776629377</t>
  </si>
  <si>
    <t>https://www.degruyterbrill.com/isbn/9780231555531</t>
  </si>
  <si>
    <t>https://www.degruyterbrill.com/isbn/9780226830544</t>
  </si>
  <si>
    <t>https://www.degruyterbrill.com/isbn/9780231555883</t>
  </si>
  <si>
    <t>https://www.degruyterbrill.com/isbn/9781438492223</t>
  </si>
  <si>
    <t>https://www.degruyterbrill.com/isbn/9781438485263</t>
  </si>
  <si>
    <t>https://www.degruyterbrill.com/isbn/9783110595949</t>
  </si>
  <si>
    <t>https://www.degruyterbrill.com/isbn/9780226819310</t>
  </si>
  <si>
    <t>https://www.degruyterbrill.com/isbn/9780228012580</t>
  </si>
  <si>
    <t>https://www.degruyterbrill.com/isbn/9783110562804</t>
  </si>
  <si>
    <t>https://www.degruyterbrill.com/isbn/9783110631555</t>
  </si>
  <si>
    <t>https://www.degruyterbrill.com/isbn/9783110696080</t>
  </si>
  <si>
    <t>https://www.degruyterbrill.com/isbn/9780300256123</t>
  </si>
  <si>
    <t>https://www.degruyterbrill.com/isbn/9780300258691</t>
  </si>
  <si>
    <t>https://www.degruyterbrill.com/isbn/9783110752601</t>
  </si>
  <si>
    <t>https://www.degruyterbrill.com/isbn/9783110760613</t>
  </si>
  <si>
    <t>https://www.degruyterbrill.com/isbn/9781501763724</t>
  </si>
  <si>
    <t>https://www.degruyterbrill.com/isbn/9780691237367</t>
  </si>
  <si>
    <t>https://www.degruyterbrill.com/isbn/9780226824147</t>
  </si>
  <si>
    <t>https://www.degruyterbrill.com/isbn/9783111140100</t>
  </si>
  <si>
    <t>https://www.degruyterbrill.com/isbn/9780300267662</t>
  </si>
  <si>
    <t>https://www.degruyterbrill.com/isbn/9781683926689</t>
  </si>
  <si>
    <t>https://www.degruyterbrill.com/isbn/9781683925354</t>
  </si>
  <si>
    <t>https://www.degruyterbrill.com/isbn/9781683928850</t>
  </si>
  <si>
    <t>https://www.degruyterbrill.com/isbn/9781683926597</t>
  </si>
  <si>
    <t>https://www.degruyterbrill.com/isbn/9781683929543</t>
  </si>
  <si>
    <t>https://www.degruyterbrill.com/isbn/9781503637351</t>
  </si>
  <si>
    <t>https://www.degruyterbrill.com/isbn/9781501518805</t>
  </si>
  <si>
    <t>https://www.degruyterbrill.com/isbn/9789815104028</t>
  </si>
  <si>
    <t>https://www.degruyterbrill.com/isbn/9781438481173</t>
  </si>
  <si>
    <t>Wiley</t>
    <phoneticPr fontId="1" type="noConversion"/>
  </si>
  <si>
    <t>https://www.taylorfrancis.com/books/9781003043270</t>
  </si>
  <si>
    <t>https://www.taylorfrancis.com/books/9780429025396</t>
  </si>
  <si>
    <t>https://www.taylorfrancis.com/books/9781003291619</t>
  </si>
  <si>
    <t>https://www.taylorfrancis.com/books/9781003292067</t>
  </si>
  <si>
    <t>https://www.taylorfrancis.com/books/9780429295058</t>
  </si>
  <si>
    <t>https://www.taylorfrancis.com/books/9781003107385</t>
  </si>
  <si>
    <t>https://www.taylorfrancis.com/books/9781003244134</t>
  </si>
  <si>
    <t>https://www.taylorfrancis.com/books/9781003355410</t>
  </si>
  <si>
    <t>https://www.taylorfrancis.com/books/9781003341703</t>
  </si>
  <si>
    <t>https://www.taylorfrancis.com/books/9781003058472</t>
  </si>
  <si>
    <t>https://www.taylorfrancis.com/books/9781003155416</t>
  </si>
  <si>
    <t>https://www.taylorfrancis.com/books/9781003328414</t>
  </si>
  <si>
    <t>https://www.taylorfrancis.com/books/9781003205494</t>
  </si>
  <si>
    <t>https://www.taylorfrancis.com/books/9781032665399</t>
  </si>
  <si>
    <t>https://www.taylorfrancis.com/books/9781003321668</t>
  </si>
  <si>
    <t>https://www.taylorfrancis.com/books/9781003180975</t>
  </si>
  <si>
    <t>https://www.taylorfrancis.com/books/9781003212249</t>
  </si>
  <si>
    <t>https://www.taylorfrancis.com/books/9781003432838</t>
  </si>
  <si>
    <t>https://www.taylorfrancis.com/books/9781003256106</t>
  </si>
  <si>
    <t>https://www.taylorfrancis.com/books/9781003263241</t>
  </si>
  <si>
    <t>https://www.taylorfrancis.com/books/9781003250357</t>
  </si>
  <si>
    <t>https://www.taylorfrancis.com/books/9781003340621</t>
  </si>
  <si>
    <t>https://www.taylorfrancis.com/books/9781003411116</t>
  </si>
  <si>
    <t>https://www.taylorfrancis.com/books/9781351132916</t>
  </si>
  <si>
    <t>https://www.taylorfrancis.com/books/9781003398820</t>
  </si>
  <si>
    <t>https://www.taylorfrancis.com/books/9781003324690</t>
  </si>
  <si>
    <t>https://www.taylorfrancis.com/books/9781003412281</t>
  </si>
  <si>
    <t>https://www.taylorfrancis.com/books/9781003230458</t>
  </si>
  <si>
    <t>https://www.taylorfrancis.com/books/9781003385950</t>
  </si>
  <si>
    <t>https://www.taylorfrancis.com/books/9781003293125</t>
  </si>
  <si>
    <t>https://www.taylorfrancis.com/books/9781003212621</t>
  </si>
  <si>
    <t>https://www.taylorfrancis.com/books/9781003366614</t>
  </si>
  <si>
    <t>https://www.taylorfrancis.com/books/9781003427322</t>
  </si>
  <si>
    <t>https://www.taylorfrancis.com/books/9781003345565</t>
  </si>
  <si>
    <t>https://www.taylorfrancis.com/books/9781003370093</t>
  </si>
  <si>
    <t>https://www.taylorfrancis.com/books/9781003175209</t>
  </si>
  <si>
    <t>https://www.taylorfrancis.com/books/9781003340232</t>
  </si>
  <si>
    <t>https://www.taylorfrancis.com/books/9781003140351</t>
  </si>
  <si>
    <t>https://www.taylorfrancis.com/books/9781003005155</t>
  </si>
  <si>
    <t>https://www.taylorfrancis.com/books/9781003359456</t>
  </si>
  <si>
    <t>https://www.taylorfrancis.com/books/9780367425517</t>
  </si>
  <si>
    <t>https://www.taylorfrancis.com/books/9781003178446</t>
  </si>
  <si>
    <t>https://www.taylorfrancis.com/books/9781003167327</t>
  </si>
  <si>
    <t>https://www.taylorfrancis.com/books/9781003265986</t>
  </si>
  <si>
    <t>https://www.taylorfrancis.com/books/9781003121596</t>
  </si>
  <si>
    <t>https://www.taylorfrancis.com/books/9781003390824</t>
  </si>
  <si>
    <t>https://www.taylorfrancis.com/books/9781003189886</t>
  </si>
  <si>
    <t>https://www.taylorfrancis.com/books/9781003392224</t>
  </si>
  <si>
    <t>https://www.taylorfrancis.com/books/9781003216001</t>
  </si>
  <si>
    <t>https://www.taylorfrancis.com/books/9780367348175</t>
  </si>
  <si>
    <t>https://www.taylorfrancis.com/books/9781003264392</t>
  </si>
  <si>
    <t>https://www.taylorfrancis.com/books/9781003363118</t>
  </si>
  <si>
    <t>https://www.taylorfrancis.com/books/9781003304128</t>
  </si>
  <si>
    <t>https://www.taylorfrancis.com/books/9781003331018</t>
  </si>
  <si>
    <t>https://www.taylorfrancis.com/books/9781003203162</t>
  </si>
  <si>
    <t>https://www.taylorfrancis.com/books/9781003217237</t>
  </si>
  <si>
    <t>https://www.taylorfrancis.com/books/9781003150886</t>
  </si>
  <si>
    <t>https://www.taylorfrancis.com/books/9781003175629</t>
  </si>
  <si>
    <t>https://www.taylorfrancis.com/books/9781003196730</t>
  </si>
  <si>
    <t>https://www.taylorfrancis.com/books/9781003298601</t>
  </si>
  <si>
    <t>https://www.taylorfrancis.com/books/9781003263340</t>
  </si>
  <si>
    <t>https://www.taylorfrancis.com/books/9781003052869</t>
  </si>
  <si>
    <t>https://www.taylorfrancis.com/books/9781003051251</t>
  </si>
  <si>
    <t>https://www.taylorfrancis.com/books/9781003264408</t>
  </si>
  <si>
    <t>https://www.taylorfrancis.com/books/9781003025924</t>
  </si>
  <si>
    <t>https://www.taylorfrancis.com/books/9781003218371</t>
  </si>
  <si>
    <t>https://www.taylorfrancis.com/books/9781003154242</t>
  </si>
  <si>
    <t>https://www.taylorfrancis.com/books/9781003045885</t>
  </si>
  <si>
    <t>https://www.taylorfrancis.com/books/9781003431879</t>
  </si>
  <si>
    <t>https://www.taylorfrancis.com/books/9781003312390</t>
  </si>
  <si>
    <t>https://www.taylorfrancis.com/books/9781003462392</t>
  </si>
  <si>
    <t>https://www.taylorfrancis.com/books/9781003414322</t>
  </si>
  <si>
    <t>https://www.taylorfrancis.com/books/9781003385288</t>
  </si>
  <si>
    <t>https://www.taylorfrancis.com/books/9781003248750</t>
  </si>
  <si>
    <t>https://www.taylorfrancis.com/books/9781003282211</t>
  </si>
  <si>
    <t>https://www.taylorfrancis.com/books/9781003305835</t>
  </si>
  <si>
    <t>https://www.taylorfrancis.com/books/9781003025672</t>
  </si>
  <si>
    <t>https://www.taylorfrancis.com/books/9781003093886</t>
  </si>
  <si>
    <t>https://www.taylorfrancis.com/books/9781003186069</t>
  </si>
  <si>
    <t>https://www.taylorfrancis.com/books/9781003001126</t>
  </si>
  <si>
    <t>https://www.taylorfrancis.com/books/9781003156161</t>
  </si>
  <si>
    <t>https://www.taylorfrancis.com/books/9781003298755</t>
  </si>
  <si>
    <t>https://www.taylorfrancis.com/books/9781003318712</t>
  </si>
  <si>
    <t>https://www.taylorfrancis.com/books/9781003253358</t>
  </si>
  <si>
    <t>https://www.taylorfrancis.com/books/9780429347221</t>
  </si>
  <si>
    <t>https://www.taylorfrancis.com/books/9780429280597</t>
  </si>
  <si>
    <t>https://www.taylorfrancis.com/books/9781003180289</t>
  </si>
  <si>
    <t>https://www.taylorfrancis.com/books/9781003212232</t>
  </si>
  <si>
    <t>https://www.taylorfrancis.com/books/9781003367819</t>
  </si>
  <si>
    <t>https://www.worldscientific.com/worldscibooks/10.1142/11794#t=toc</t>
  </si>
  <si>
    <t>https://www.worldscientific.com/worldscibooks/10.1142/12045#t=toc</t>
  </si>
  <si>
    <t>https://www.worldscientific.com/worldscibooks/10.1142/12353#t=toc</t>
  </si>
  <si>
    <t>https://www.worldscientific.com/worldscibooks/10.1142/q0325#t=toc</t>
  </si>
  <si>
    <t>https://www.worldscientific.com/worldscibooks/10.1142/13201#t=toc</t>
  </si>
  <si>
    <t>https://www.worldscientific.com/worldscibooks/10.1142/13493#t=toc</t>
  </si>
  <si>
    <t>https://www.worldscientific.com/worldscibooks/10.1142/13253#t=toc</t>
  </si>
  <si>
    <t>https://www.worldscientific.com/worldscibooks/10.1142/13077#t=toc</t>
  </si>
  <si>
    <t>https://www.worldscientific.com/worldscibooks/10.1142/13703#t=toc</t>
  </si>
  <si>
    <t>https://www.worldscientific.com/worldscibooks/10.1142/13708#t=toc</t>
  </si>
  <si>
    <t>https://www.worldscientific.com/worldscibooks/10.1142/13668#t=toc</t>
  </si>
  <si>
    <t>https://www.worldscientific.com/worldscibooks/10.1142/13972#t=toc</t>
  </si>
  <si>
    <t>https://www.worldscientific.com/worldscibooks/10.1142/13899#t=toc</t>
  </si>
  <si>
    <t>https://www.worldscientific.com/worldscibooks/10.1142/13957#t=toc</t>
  </si>
  <si>
    <t>https://www.worldscientific.com/worldscibooks/10.1142/13725#t=toc</t>
  </si>
  <si>
    <t>https://www.worldscientific.com/worldscibooks/10.1142/13816#t=toc</t>
  </si>
  <si>
    <t>https://www.worldscientific.com/worldscibooks/10.1142/14005#t=toc</t>
  </si>
  <si>
    <t>https://www.worldscientific.com/worldscibooks/10.1142/q0113#t=toc</t>
  </si>
  <si>
    <t>https://www.worldscientific.com/worldscibooks/10.1142/13844#t=toc</t>
  </si>
  <si>
    <t>https://www.worldscientific.com/worldscibooks/10.1142/13632#t=toc</t>
  </si>
  <si>
    <t>https://www.worldscientific.com/worldscibooks/10.1142/13771#t=toc</t>
  </si>
  <si>
    <t>https://www.worldscientific.com/worldscibooks/10.1142/14110#t=toc</t>
  </si>
  <si>
    <t>https://www.worldscientific.com/worldscibooks/10.1142/13943#t=toc</t>
  </si>
  <si>
    <t>https://www.worldscientific.com/worldscibooks/10.1142/14033#t=toc</t>
  </si>
  <si>
    <t>https://www.worldscientific.com/worldscibooks/10.1142/14090#t=toc</t>
  </si>
  <si>
    <t>https://www.worldscientific.com/worldscibooks/10.1142/13917#t=toc</t>
  </si>
  <si>
    <t>https://www.worldscientific.com/worldscibooks/10.1142/14128#t=toc</t>
  </si>
  <si>
    <t>https://www.worldscientific.com/worldscibooks/10.1142/q0238#t=toc</t>
  </si>
  <si>
    <t>https://www.worldscientific.com/worldscibooks/10.1142/12110#t=toc</t>
  </si>
  <si>
    <t>https://www.worldscientific.com/worldscibooks/10.1142/11679#t=toc</t>
  </si>
  <si>
    <t>https://www.worldscientific.com/worldscibooks/10.1142/12529#t=toc</t>
  </si>
  <si>
    <t>https://www.worldscientific.com/worldscibooks/10.1142/12509#t=toc</t>
  </si>
  <si>
    <t>https://www.worldscientific.com/worldscibooks/10.1142/12650#t=toc</t>
  </si>
  <si>
    <t>https://www.worldscientific.com/worldscibooks/10.1142/12828#t=toc</t>
  </si>
  <si>
    <t>https://www.worldscientific.com/worldscibooks/10.1142/13123#t=toc</t>
  </si>
  <si>
    <t>https://www.worldscientific.com/worldscibooks/10.1142/13007#t=toc</t>
  </si>
  <si>
    <t>https://www.worldscientific.com/worldscibooks/10.1142/13191#t=toc</t>
  </si>
  <si>
    <t>https://www.worldscientific.com/worldscibooks/10.1142/13111#t=toc</t>
  </si>
  <si>
    <t>https://www.worldscientific.com/worldscibooks/10.1142/13523#t=toc</t>
  </si>
  <si>
    <t>https://www.worldscientific.com/worldscibooks/10.1142/q0417#t=toc</t>
  </si>
  <si>
    <t>https://www.worldscientific.com/worldscibooks/10.1142/13458#t=toc</t>
  </si>
  <si>
    <t>https://www.worldscientific.com/worldscibooks/10.1142/13636-vol1#t=toc</t>
  </si>
  <si>
    <t>https://www.worldscientific.com/worldscibooks/10.1142/13636-vol2#t=toc</t>
  </si>
  <si>
    <t>https://www.worldscientific.com/worldscibooks/10.1142/13636-vol3#t=toc</t>
  </si>
  <si>
    <t>https://www.worldscientific.com/worldscibooks/10.1142/13759#t=toc</t>
  </si>
  <si>
    <t>https://www.worldscientific.com/worldscibooks/10.1142/13834#t=toc</t>
  </si>
  <si>
    <t>https://www.worldscientific.com/worldscibooks/10.1142/13714#t=toc</t>
  </si>
  <si>
    <t>https://www.worldscientific.com/worldscibooks/10.1142/13877#t=toc</t>
  </si>
  <si>
    <t>https://www.worldscientific.com/worldscibooks/10.1142/13683#t=toc</t>
  </si>
  <si>
    <t>https://www.worldscientific.com/worldscibooks/10.1142/13537#t=toc</t>
  </si>
  <si>
    <t>https://www.worldscientific.com/worldscibooks/10.1142/13752#t=toc</t>
  </si>
  <si>
    <t>https://www.worldscientific.com/worldscibooks/10.1142/13839#t=toc</t>
  </si>
  <si>
    <t>https://www.worldscientific.com/worldscibooks/10.1142/13919#t=toc</t>
  </si>
  <si>
    <t>https://www.worldscientific.com/worldscibooks/10.1142/13516#t=toc</t>
  </si>
  <si>
    <t>https://www.worldscientific.com/worldscibooks/10.1142/13916#t=toc</t>
  </si>
  <si>
    <t>https://www.worldscientific.com/worldscibooks/10.1142/13968#t=toc</t>
  </si>
  <si>
    <t>https://www.worldscientific.com/worldscibooks/10.1142/13867#t=toc</t>
  </si>
  <si>
    <t>https://www.worldscientific.com/worldscibooks/10.1142/13861#t=toc</t>
  </si>
  <si>
    <t>https://www.worldscientific.com/worldscibooks/10.1142/13881#t=toc</t>
  </si>
  <si>
    <t>https://onlinelibrary.wiley.com/doi/book/10.1002/9781119831976</t>
  </si>
  <si>
    <t>https://onlinelibrary.wiley.com/doi/book/10.1002/9781119931317</t>
  </si>
  <si>
    <t>https://onlinelibrary.wiley.com/doi/book/10.1002/9781119389316</t>
  </si>
  <si>
    <t>https://onlinelibrary.wiley.com/doi/book/10.1002/9781119779391</t>
  </si>
  <si>
    <t>https://onlinelibrary.wiley.com/doi/book/10.1002/9781119756927</t>
  </si>
  <si>
    <t>https://onlinelibrary.wiley.com/doi/book/10.1002/9781119621201</t>
  </si>
  <si>
    <t>https://onlinelibrary.wiley.com/doi/book/10.1002/9781119714491</t>
  </si>
  <si>
    <t>https://onlinelibrary.wiley.com/doi/book/10.1002/9781394192373</t>
  </si>
  <si>
    <t>https://onlinelibrary.wiley.com/doi/book/10.1002/9781119863403</t>
  </si>
  <si>
    <t>https://onlinelibrary.wiley.com/doi/book/10.1002/9781394320769</t>
  </si>
  <si>
    <t>https://onlinelibrary.wiley.com/doi/book/10.1002/9781119753797</t>
  </si>
  <si>
    <t>https://onlinelibrary.wiley.com/doi/book/10.1002/9781394309443</t>
  </si>
  <si>
    <t>https://onlinelibrary.wiley.com/doi/book/10.1002/9781394196272</t>
  </si>
  <si>
    <t>https://onlinelibrary.wiley.com/doi/book/10.1002/9781394284283</t>
  </si>
  <si>
    <t>https://onlinelibrary.wiley.com/doi/book/10.1002/9781394284221</t>
  </si>
  <si>
    <t>https://onlinelibrary.wiley.com/doi/book/10.1002/9781119823551</t>
  </si>
  <si>
    <t>https://onlinelibrary.wiley.com/doi/book/10.1002/9781119610113</t>
  </si>
  <si>
    <t>https://onlinelibrary.wiley.com/doi/book/10.1002/9781119834090</t>
  </si>
  <si>
    <t>https://onlinelibrary.wiley.com/doi/book/10.1002/9781394300013</t>
  </si>
  <si>
    <t>https://onlinelibrary.wiley.com/doi/book/10.1002/9781119830344</t>
  </si>
  <si>
    <t>https://onlinelibrary.wiley.com/doi/book/10.1002/9781394234233</t>
  </si>
  <si>
    <t>https://onlinelibrary.wiley.com/doi/book/10.1002/9781119798873</t>
  </si>
  <si>
    <t>https://onlinelibrary.wiley.com/doi/book/10.1002/9781119820260</t>
  </si>
  <si>
    <t>https://onlinelibrary.wiley.com/doi/book/10.1002/9781119645641</t>
  </si>
  <si>
    <t>https://onlinelibrary.wiley.com/doi/book/10.1002/9781119423195</t>
  </si>
  <si>
    <t>https://onlinelibrary.wiley.com/doi/book/10.1002/9783433610893</t>
  </si>
  <si>
    <t>https://onlinelibrary.wiley.com/doi/book/10.1002/9781119818175</t>
  </si>
  <si>
    <t>https://onlinelibrary.wiley.com/doi/book/10.1002/9783527845200</t>
  </si>
  <si>
    <t>https://onlinelibrary.wiley.com/doi/book/10.1002/9781119854395</t>
  </si>
  <si>
    <t>https://onlinelibrary.wiley.com/doi/book/10.1002/9781119692720</t>
  </si>
  <si>
    <t>https://onlinelibrary.wiley.com/doi/book/10.1002/9781119848851</t>
  </si>
  <si>
    <t>https://onlinelibrary.wiley.com/doi/book/10.1002/9781119414674</t>
  </si>
  <si>
    <t>https://onlinelibrary.wiley.com/doi/book/10.1002/9781119879954</t>
  </si>
  <si>
    <t>https://onlinelibrary.wiley.com/doi/book/10.1002/9783527843374</t>
  </si>
  <si>
    <t>https://onlinelibrary.wiley.com/doi/book/10.1002/9781119527190</t>
  </si>
  <si>
    <t>https://onlinelibrary.wiley.com/doi/book/10.1002/9781394167524</t>
  </si>
  <si>
    <t>https://onlinelibrary.wiley.com/doi/book/10.1002/9781119824831</t>
  </si>
  <si>
    <t>https://onlinelibrary.wiley.com/doi/book/10.1002/9781119804055</t>
  </si>
  <si>
    <t>https://onlinelibrary.wiley.com/doi/book/10.1002/9781119902829</t>
  </si>
  <si>
    <t>https://onlinelibrary.wiley.com/doi/book/10.1002/9783433610725</t>
  </si>
  <si>
    <t>https://onlinelibrary.wiley.com/doi/book/10.1002/9781119906391</t>
  </si>
  <si>
    <t>https://onlinelibrary.wiley.com/doi/book/10.1002/9781119448877</t>
  </si>
  <si>
    <t>https://onlinelibrary.wiley.com/doi/book/10.1002/9783527825462</t>
  </si>
  <si>
    <t>https://onlinelibrary.wiley.com/doi/book/10.1002/9781119875437</t>
  </si>
  <si>
    <t>https://onlinelibrary.wiley.com/doi/book/10.1002/9781119693710</t>
  </si>
  <si>
    <t>https://onlinelibrary.wiley.com/doi/book/10.1002/9781119714958</t>
  </si>
  <si>
    <t>https://onlinelibrary.wiley.com/doi/book/10.1002/9781119847656</t>
  </si>
  <si>
    <t>https://onlinelibrary.wiley.com/doi/book/10.1002/9781119760979</t>
  </si>
  <si>
    <t>https://onlinelibrary.wiley.com/doi/book/10.1002/9781119720867</t>
  </si>
  <si>
    <t>https://onlinelibrary.wiley.com/doi/book/10.1002/9781118711743</t>
  </si>
  <si>
    <t>https://onlinelibrary.wiley.com/doi/book/10.1002/9781119847717</t>
  </si>
  <si>
    <t>https://onlinelibrary.wiley.com/doi/book/10.1002/9783527830404</t>
  </si>
  <si>
    <t>https://onlinelibrary.wiley.com/doi/book/10.1002/9781119854500</t>
  </si>
  <si>
    <t>https://onlinelibrary.wiley.com/doi/book/10.1002/9781119244400</t>
  </si>
  <si>
    <t>https://onlinelibrary.wiley.com/doi/book/10.1002/9781119846642</t>
  </si>
  <si>
    <t>https://onlinelibrary.wiley.com/doi/book/10.1002/9781119841739</t>
  </si>
  <si>
    <t>https://onlinelibrary.wiley.com/doi/book/10.1002/9781119902317</t>
  </si>
  <si>
    <t>https://onlinelibrary.wiley.com/doi/book/10.1002/9781683673941</t>
  </si>
  <si>
    <t>https://onlinelibrary.wiley.com/doi/book/10.1002/9781119879923</t>
  </si>
  <si>
    <t>https://onlinelibrary.wiley.com/doi/book/10.1002/9781119762560</t>
  </si>
  <si>
    <t>https://onlinelibrary.wiley.com/doi/book/10.1002/9781119769750</t>
  </si>
  <si>
    <t>https://onlinelibrary.wiley.com/doi/book/10.1002/9781394242252</t>
  </si>
  <si>
    <t>https://onlinelibrary.wiley.com/doi/book/10.1002/9781394214211</t>
  </si>
  <si>
    <t>https://onlinelibrary.wiley.com/doi/book/10.1002/9783527843800</t>
  </si>
  <si>
    <t>https://onlinelibrary.wiley.com/doi/book/10.1002/9781394158393</t>
  </si>
  <si>
    <t>https://onlinelibrary.wiley.com/doi/book/10.1002/9781119985655</t>
  </si>
  <si>
    <t>https://onlinelibrary.wiley.com/doi/book/10.1002/9781394218912</t>
  </si>
  <si>
    <t>https://onlinelibrary.wiley.com/doi/book/10.1002/9781394195336</t>
  </si>
  <si>
    <t>https://onlinelibrary.wiley.com/doi/book/10.1002/9781394277155</t>
  </si>
  <si>
    <t>https://onlinelibrary.wiley.com/doi/book/10.1002/9781394205097</t>
  </si>
  <si>
    <t>https://onlinelibrary.wiley.com/doi/book/10.1002/9781394210640</t>
  </si>
  <si>
    <t>https://onlinelibrary.wiley.com/doi/book/10.1002/9781394178445</t>
  </si>
  <si>
    <t>https://onlinelibrary.wiley.com/doi/book/10.1002/9781394185542</t>
  </si>
  <si>
    <t>https://onlinelibrary.wiley.com/doi/book/10.1002/9781394284405</t>
  </si>
  <si>
    <t>https://onlinelibrary.wiley.com/doi/book/10.1002/9783527829026</t>
  </si>
  <si>
    <t>https://onlinelibrary.wiley.com/doi/book/10.1002/9781394175109</t>
  </si>
  <si>
    <t>https://onlinelibrary.wiley.com/doi/book/10.1002/9781119932543</t>
  </si>
  <si>
    <t>https://onlinelibrary.wiley.com/doi/book/10.1002/9783527838851</t>
  </si>
  <si>
    <t>https://onlinelibrary.wiley.com/doi/book/10.1002/9781394317158</t>
  </si>
  <si>
    <t>https://onlinelibrary.wiley.com/doi/book/10.1002/9781394201631</t>
  </si>
  <si>
    <t>https://onlinelibrary.wiley.com/doi/book/10.1002/9783527839322</t>
  </si>
  <si>
    <t>https://onlinelibrary.wiley.com/doi/book/10.1002/9781394203642</t>
  </si>
  <si>
    <t>https://onlinelibrary.wiley.com/doi/book/10.1002/9781394173167</t>
  </si>
  <si>
    <t>https://onlinelibrary.wiley.com/doi/book/10.1002/9781119829973</t>
  </si>
  <si>
    <t>https://onlinelibrary.wiley.com/doi/book/10.1002/9781119820192</t>
  </si>
  <si>
    <t>https://onlinelibrary.wiley.com/doi/book/10.1002/9781394193912</t>
  </si>
  <si>
    <t>https://onlinelibrary.wiley.com/doi/book/10.1002/9781394166831</t>
  </si>
  <si>
    <t>https://onlinelibrary.wiley.com/doi/book/10.1002/9781394237920</t>
  </si>
  <si>
    <t>https://onlinelibrary.wiley.com/doi/book/10.1002/9781394256327</t>
  </si>
  <si>
    <t>https://onlinelibrary.wiley.com/doi/book/10.1002/9781119933861</t>
  </si>
  <si>
    <t>https://onlinelibrary.wiley.com/doi/book/10.1002/9781394250226</t>
  </si>
  <si>
    <t>https://onlinelibrary.wiley.com/doi/book/10.1002/9781394234523</t>
  </si>
  <si>
    <t>https://onlinelibrary.wiley.com/doi/book/10.1002/9781119889809</t>
  </si>
  <si>
    <t>https://onlinelibrary.wiley.com/doi/book/10.1002/9781394266234</t>
  </si>
  <si>
    <t>https://onlinelibrary.wiley.com/doi/book/10.1002/9783527843121</t>
  </si>
  <si>
    <t>https://onlinelibrary.wiley.com/doi/book/10.1002/9781119811893</t>
  </si>
  <si>
    <t>https://onlinelibrary.wiley.com/doi/book/10.1002/9781119512608</t>
  </si>
  <si>
    <t>https://onlinelibrary.wiley.com/doi/book/10.1002/9781394223336</t>
  </si>
  <si>
    <t>https://onlinelibrary.wiley.com/doi/book/10.1002/9781394277131</t>
  </si>
  <si>
    <t>BenthamScience</t>
    <phoneticPr fontId="1" type="noConversion"/>
  </si>
  <si>
    <t>Taylor&amp;Francis</t>
    <phoneticPr fontId="1" type="noConversion"/>
  </si>
  <si>
    <t>WorldScientific</t>
    <phoneticPr fontId="1" type="noConversion"/>
  </si>
  <si>
    <t>DeGruyterBrill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</si>
</sst>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#######"/>
    <numFmt numFmtId="177" formatCode="0_);[Red]\(0\)"/>
  </numFmts>
  <fonts count="1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0"/>
      <name val="Arial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vertAlign val="superscript"/>
      <sz val="10"/>
      <name val="Calibri"/>
      <family val="2"/>
    </font>
    <font>
      <sz val="10"/>
      <name val="細明體"/>
      <family val="3"/>
      <charset val="136"/>
    </font>
    <font>
      <u/>
      <sz val="12"/>
      <color theme="10"/>
      <name val="新細明體"/>
      <family val="2"/>
      <charset val="136"/>
      <scheme val="minor"/>
    </font>
    <font>
      <u/>
      <sz val="10"/>
      <color theme="10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9" fillId="0" borderId="0" applyNumberFormat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0" fillId="2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176" fontId="10" fillId="0" borderId="1" xfId="0" applyNumberFormat="1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left"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16" fillId="0" borderId="1" xfId="9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177" fontId="18" fillId="0" borderId="0" xfId="0" applyNumberFormat="1" applyFont="1" applyAlignment="1">
      <alignment horizontal="center" vertical="center"/>
    </xf>
  </cellXfs>
  <cellStyles count="10">
    <cellStyle name="Normal 2" xfId="1" xr:uid="{00000000-0005-0000-0000-000000000000}"/>
    <cellStyle name="一般" xfId="0" builtinId="0"/>
    <cellStyle name="一般 10" xfId="5" xr:uid="{FF8B436B-967A-4A9B-9959-325F4C1D2FE9}"/>
    <cellStyle name="一般 14" xfId="7" xr:uid="{A5E67C6E-E1A7-4EC9-A85D-1957892AAC2A}"/>
    <cellStyle name="一般 2" xfId="3" xr:uid="{03303575-B09F-4CCC-A541-44EC34F1F7E7}"/>
    <cellStyle name="一般 2 2" xfId="8" xr:uid="{480B37FF-C151-45C9-A1AC-CA2B9B4C633E}"/>
    <cellStyle name="一般 2 3" xfId="2" xr:uid="{00000000-0005-0000-0000-000002000000}"/>
    <cellStyle name="一般 2 3 2" xfId="6" xr:uid="{BEAD521C-50B6-4800-BE0F-A9D1D8064B3D}"/>
    <cellStyle name="一般 9" xfId="4" xr:uid="{BD0DE778-5270-489F-92C2-555C34091C70}"/>
    <cellStyle name="超連結" xfId="9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4"/>
  <sheetViews>
    <sheetView zoomScale="90" zoomScaleNormal="90" workbookViewId="0">
      <pane ySplit="1" topLeftCell="A333" activePane="bottomLeft" state="frozen"/>
      <selection pane="bottomLeft" activeCell="M254" sqref="M254"/>
    </sheetView>
  </sheetViews>
  <sheetFormatPr defaultRowHeight="15.6" x14ac:dyDescent="0.3"/>
  <cols>
    <col min="1" max="1" width="5.44140625" style="9" customWidth="1"/>
    <col min="2" max="2" width="8" style="9" customWidth="1"/>
    <col min="3" max="3" width="9.6640625" style="9" customWidth="1"/>
    <col min="4" max="5" width="13.77734375" style="9" customWidth="1"/>
    <col min="6" max="6" width="43.6640625" style="12" customWidth="1"/>
    <col min="7" max="8" width="5" style="9" customWidth="1"/>
    <col min="9" max="9" width="10.77734375" style="11" customWidth="1"/>
    <col min="10" max="10" width="24.109375" style="11" customWidth="1"/>
    <col min="11" max="11" width="6.77734375" style="9" customWidth="1"/>
    <col min="12" max="12" width="11.109375" style="9" bestFit="1" customWidth="1"/>
    <col min="13" max="13" width="14.6640625" style="11" bestFit="1" customWidth="1"/>
    <col min="14" max="14" width="24.88671875" style="11" customWidth="1"/>
    <col min="15" max="15" width="52.21875" style="17" customWidth="1"/>
    <col min="16" max="16" width="56.21875" style="5" hidden="1" customWidth="1"/>
    <col min="17" max="16384" width="8.88671875" style="5"/>
  </cols>
  <sheetData>
    <row r="1" spans="1:16" x14ac:dyDescent="0.3">
      <c r="A1" s="1" t="s">
        <v>13</v>
      </c>
      <c r="B1" s="1" t="s">
        <v>0</v>
      </c>
      <c r="C1" s="1" t="s">
        <v>1</v>
      </c>
      <c r="D1" s="1" t="s">
        <v>822</v>
      </c>
      <c r="E1" s="2" t="s">
        <v>823</v>
      </c>
      <c r="F1" s="3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3" t="s">
        <v>844</v>
      </c>
      <c r="N1" s="1" t="s">
        <v>9</v>
      </c>
      <c r="O1" s="15" t="s">
        <v>843</v>
      </c>
      <c r="P1" s="13" t="s">
        <v>843</v>
      </c>
    </row>
    <row r="2" spans="1:16" s="4" customFormat="1" ht="13.8" x14ac:dyDescent="0.3">
      <c r="A2" s="6">
        <v>1</v>
      </c>
      <c r="B2" s="7" t="s">
        <v>11</v>
      </c>
      <c r="C2" s="7" t="s">
        <v>683</v>
      </c>
      <c r="D2" s="7" t="s">
        <v>848</v>
      </c>
      <c r="E2" s="8" t="s">
        <v>1200</v>
      </c>
      <c r="F2" s="7" t="s">
        <v>17</v>
      </c>
      <c r="G2" s="6">
        <v>1</v>
      </c>
      <c r="H2" s="6">
        <v>1</v>
      </c>
      <c r="I2" s="7" t="s">
        <v>18</v>
      </c>
      <c r="J2" s="7" t="s">
        <v>19</v>
      </c>
      <c r="K2" s="6">
        <v>2021</v>
      </c>
      <c r="L2" s="6" t="s">
        <v>682</v>
      </c>
      <c r="M2" s="7" t="s">
        <v>1905</v>
      </c>
      <c r="N2" s="7"/>
      <c r="O2" s="18" t="str">
        <f>HYPERLINK(P2)</f>
        <v>https://www.eurekaselect.com/ebook_volume/3132</v>
      </c>
      <c r="P2" s="16" t="s">
        <v>1552</v>
      </c>
    </row>
    <row r="3" spans="1:16" s="4" customFormat="1" ht="13.8" x14ac:dyDescent="0.3">
      <c r="A3" s="6">
        <v>2</v>
      </c>
      <c r="B3" s="7" t="s">
        <v>11</v>
      </c>
      <c r="C3" s="7" t="s">
        <v>684</v>
      </c>
      <c r="D3" s="7" t="s">
        <v>849</v>
      </c>
      <c r="E3" s="8" t="s">
        <v>1201</v>
      </c>
      <c r="F3" s="7" t="s">
        <v>20</v>
      </c>
      <c r="G3" s="6">
        <v>1</v>
      </c>
      <c r="H3" s="6">
        <v>1</v>
      </c>
      <c r="I3" s="7" t="s">
        <v>21</v>
      </c>
      <c r="J3" s="7" t="s">
        <v>19</v>
      </c>
      <c r="K3" s="6">
        <v>2022</v>
      </c>
      <c r="L3" s="6" t="s">
        <v>682</v>
      </c>
      <c r="M3" s="7" t="s">
        <v>845</v>
      </c>
      <c r="N3" s="7"/>
      <c r="O3" s="18" t="str">
        <f t="shared" ref="O3:O66" si="0">HYPERLINK(P3)</f>
        <v>https://www.eurekaselect.com/ebook_volume/3441</v>
      </c>
      <c r="P3" s="16" t="s">
        <v>1553</v>
      </c>
    </row>
    <row r="4" spans="1:16" s="4" customFormat="1" ht="13.8" x14ac:dyDescent="0.3">
      <c r="A4" s="6">
        <v>3</v>
      </c>
      <c r="B4" s="7" t="s">
        <v>11</v>
      </c>
      <c r="C4" s="7" t="s">
        <v>685</v>
      </c>
      <c r="D4" s="7" t="s">
        <v>850</v>
      </c>
      <c r="E4" s="8" t="s">
        <v>1202</v>
      </c>
      <c r="F4" s="7" t="s">
        <v>22</v>
      </c>
      <c r="G4" s="6">
        <v>1</v>
      </c>
      <c r="H4" s="6">
        <v>1</v>
      </c>
      <c r="I4" s="7" t="s">
        <v>23</v>
      </c>
      <c r="J4" s="7" t="s">
        <v>19</v>
      </c>
      <c r="K4" s="6">
        <v>2023</v>
      </c>
      <c r="L4" s="6" t="s">
        <v>682</v>
      </c>
      <c r="M4" s="7" t="s">
        <v>845</v>
      </c>
      <c r="N4" s="7"/>
      <c r="O4" s="18" t="str">
        <f t="shared" si="0"/>
        <v>https://www.eurekaselect.com/ebook_volume/3648</v>
      </c>
      <c r="P4" s="16" t="s">
        <v>1554</v>
      </c>
    </row>
    <row r="5" spans="1:16" s="4" customFormat="1" ht="13.8" x14ac:dyDescent="0.3">
      <c r="A5" s="6">
        <v>4</v>
      </c>
      <c r="B5" s="7" t="s">
        <v>11</v>
      </c>
      <c r="C5" s="7" t="s">
        <v>684</v>
      </c>
      <c r="D5" s="7" t="s">
        <v>851</v>
      </c>
      <c r="E5" s="8" t="s">
        <v>1203</v>
      </c>
      <c r="F5" s="7" t="s">
        <v>24</v>
      </c>
      <c r="G5" s="6">
        <v>1</v>
      </c>
      <c r="H5" s="6">
        <v>1</v>
      </c>
      <c r="I5" s="7" t="s">
        <v>25</v>
      </c>
      <c r="J5" s="7" t="s">
        <v>19</v>
      </c>
      <c r="K5" s="6">
        <v>2024</v>
      </c>
      <c r="L5" s="6" t="s">
        <v>682</v>
      </c>
      <c r="M5" s="7" t="s">
        <v>845</v>
      </c>
      <c r="N5" s="7" t="s">
        <v>26</v>
      </c>
      <c r="O5" s="18" t="str">
        <f t="shared" si="0"/>
        <v>https://www.eurekaselect.com/ebook_volume/3664</v>
      </c>
      <c r="P5" s="16" t="s">
        <v>1555</v>
      </c>
    </row>
    <row r="6" spans="1:16" s="4" customFormat="1" ht="13.8" x14ac:dyDescent="0.3">
      <c r="A6" s="6">
        <v>5</v>
      </c>
      <c r="B6" s="7" t="s">
        <v>11</v>
      </c>
      <c r="C6" s="7" t="s">
        <v>824</v>
      </c>
      <c r="D6" s="7" t="s">
        <v>852</v>
      </c>
      <c r="E6" s="8" t="s">
        <v>1204</v>
      </c>
      <c r="F6" s="7" t="s">
        <v>686</v>
      </c>
      <c r="G6" s="6">
        <v>1</v>
      </c>
      <c r="H6" s="6">
        <v>1</v>
      </c>
      <c r="I6" s="7" t="s">
        <v>27</v>
      </c>
      <c r="J6" s="7" t="s">
        <v>19</v>
      </c>
      <c r="K6" s="6">
        <v>2024</v>
      </c>
      <c r="L6" s="6" t="s">
        <v>682</v>
      </c>
      <c r="M6" s="7" t="s">
        <v>845</v>
      </c>
      <c r="N6" s="7"/>
      <c r="O6" s="18" t="str">
        <f t="shared" si="0"/>
        <v>https://www.eurekaselect.com/ebook_volume/3764</v>
      </c>
      <c r="P6" s="16" t="s">
        <v>1556</v>
      </c>
    </row>
    <row r="7" spans="1:16" s="4" customFormat="1" ht="13.8" x14ac:dyDescent="0.3">
      <c r="A7" s="6">
        <v>6</v>
      </c>
      <c r="B7" s="7" t="s">
        <v>11</v>
      </c>
      <c r="C7" s="7" t="s">
        <v>684</v>
      </c>
      <c r="D7" s="7" t="s">
        <v>853</v>
      </c>
      <c r="E7" s="8" t="s">
        <v>1205</v>
      </c>
      <c r="F7" s="7" t="s">
        <v>28</v>
      </c>
      <c r="G7" s="6">
        <v>1</v>
      </c>
      <c r="H7" s="6">
        <v>1</v>
      </c>
      <c r="I7" s="7" t="s">
        <v>29</v>
      </c>
      <c r="J7" s="7" t="s">
        <v>19</v>
      </c>
      <c r="K7" s="6">
        <v>2024</v>
      </c>
      <c r="L7" s="6" t="s">
        <v>682</v>
      </c>
      <c r="M7" s="7" t="s">
        <v>845</v>
      </c>
      <c r="N7" s="7"/>
      <c r="O7" s="18" t="str">
        <f t="shared" si="0"/>
        <v>https://www.eurekaselect.com/ebook_volume/3730</v>
      </c>
      <c r="P7" s="16" t="s">
        <v>1557</v>
      </c>
    </row>
    <row r="8" spans="1:16" s="4" customFormat="1" ht="13.8" x14ac:dyDescent="0.3">
      <c r="A8" s="6">
        <v>7</v>
      </c>
      <c r="B8" s="7" t="s">
        <v>11</v>
      </c>
      <c r="C8" s="7" t="s">
        <v>684</v>
      </c>
      <c r="D8" s="7" t="s">
        <v>854</v>
      </c>
      <c r="E8" s="8" t="s">
        <v>1206</v>
      </c>
      <c r="F8" s="7" t="s">
        <v>30</v>
      </c>
      <c r="G8" s="6">
        <v>1</v>
      </c>
      <c r="H8" s="6">
        <v>1</v>
      </c>
      <c r="I8" s="7" t="s">
        <v>31</v>
      </c>
      <c r="J8" s="7" t="s">
        <v>19</v>
      </c>
      <c r="K8" s="6">
        <v>2024</v>
      </c>
      <c r="L8" s="6" t="s">
        <v>682</v>
      </c>
      <c r="M8" s="7" t="s">
        <v>845</v>
      </c>
      <c r="N8" s="7"/>
      <c r="O8" s="18" t="str">
        <f t="shared" si="0"/>
        <v>https://www.eurekaselect.com/ebook_volume/3801</v>
      </c>
      <c r="P8" s="16" t="s">
        <v>1558</v>
      </c>
    </row>
    <row r="9" spans="1:16" s="4" customFormat="1" ht="13.8" x14ac:dyDescent="0.3">
      <c r="A9" s="6">
        <v>8</v>
      </c>
      <c r="B9" s="7" t="s">
        <v>12</v>
      </c>
      <c r="C9" s="7" t="s">
        <v>684</v>
      </c>
      <c r="D9" s="7" t="s">
        <v>855</v>
      </c>
      <c r="E9" s="8" t="s">
        <v>1207</v>
      </c>
      <c r="F9" s="7" t="s">
        <v>687</v>
      </c>
      <c r="G9" s="6">
        <v>1</v>
      </c>
      <c r="H9" s="6">
        <v>1</v>
      </c>
      <c r="I9" s="7" t="s">
        <v>25</v>
      </c>
      <c r="J9" s="7" t="s">
        <v>19</v>
      </c>
      <c r="K9" s="6">
        <v>2020</v>
      </c>
      <c r="L9" s="6" t="s">
        <v>682</v>
      </c>
      <c r="M9" s="7" t="s">
        <v>845</v>
      </c>
      <c r="N9" s="7" t="s">
        <v>32</v>
      </c>
      <c r="O9" s="18" t="str">
        <f t="shared" si="0"/>
        <v>https://www.eurekaselect.com/ebook_volume/2884</v>
      </c>
      <c r="P9" s="16" t="s">
        <v>1559</v>
      </c>
    </row>
    <row r="10" spans="1:16" s="4" customFormat="1" ht="13.8" x14ac:dyDescent="0.3">
      <c r="A10" s="6">
        <v>9</v>
      </c>
      <c r="B10" s="7" t="s">
        <v>12</v>
      </c>
      <c r="C10" s="7" t="s">
        <v>688</v>
      </c>
      <c r="D10" s="7" t="s">
        <v>856</v>
      </c>
      <c r="E10" s="8" t="s">
        <v>1208</v>
      </c>
      <c r="F10" s="7" t="s">
        <v>689</v>
      </c>
      <c r="G10" s="6">
        <v>1</v>
      </c>
      <c r="H10" s="6">
        <v>1</v>
      </c>
      <c r="I10" s="7" t="s">
        <v>33</v>
      </c>
      <c r="J10" s="7" t="s">
        <v>19</v>
      </c>
      <c r="K10" s="6">
        <v>2024</v>
      </c>
      <c r="L10" s="6" t="s">
        <v>682</v>
      </c>
      <c r="M10" s="7" t="s">
        <v>845</v>
      </c>
      <c r="N10" s="7"/>
      <c r="O10" s="18" t="str">
        <f t="shared" si="0"/>
        <v>https://www.eurekaselect.com/ebook_volume/3303</v>
      </c>
      <c r="P10" s="16" t="s">
        <v>1560</v>
      </c>
    </row>
    <row r="11" spans="1:16" s="4" customFormat="1" ht="13.8" x14ac:dyDescent="0.3">
      <c r="A11" s="6">
        <v>10</v>
      </c>
      <c r="B11" s="7" t="s">
        <v>12</v>
      </c>
      <c r="C11" s="7" t="s">
        <v>690</v>
      </c>
      <c r="D11" s="7" t="s">
        <v>857</v>
      </c>
      <c r="E11" s="8" t="s">
        <v>1209</v>
      </c>
      <c r="F11" s="7" t="s">
        <v>34</v>
      </c>
      <c r="G11" s="6">
        <v>1</v>
      </c>
      <c r="H11" s="6">
        <v>1</v>
      </c>
      <c r="I11" s="7" t="s">
        <v>35</v>
      </c>
      <c r="J11" s="7" t="s">
        <v>19</v>
      </c>
      <c r="K11" s="6">
        <v>2022</v>
      </c>
      <c r="L11" s="6" t="s">
        <v>682</v>
      </c>
      <c r="M11" s="7" t="s">
        <v>845</v>
      </c>
      <c r="N11" s="7"/>
      <c r="O11" s="18" t="str">
        <f t="shared" si="0"/>
        <v>https://www.eurekaselect.com/ebook_volume/3359</v>
      </c>
      <c r="P11" s="16" t="s">
        <v>1561</v>
      </c>
    </row>
    <row r="12" spans="1:16" s="4" customFormat="1" ht="13.8" x14ac:dyDescent="0.3">
      <c r="A12" s="6">
        <v>11</v>
      </c>
      <c r="B12" s="7" t="s">
        <v>12</v>
      </c>
      <c r="C12" s="7" t="s">
        <v>691</v>
      </c>
      <c r="D12" s="7" t="s">
        <v>858</v>
      </c>
      <c r="E12" s="8" t="s">
        <v>1210</v>
      </c>
      <c r="F12" s="7" t="s">
        <v>36</v>
      </c>
      <c r="G12" s="6">
        <v>1</v>
      </c>
      <c r="H12" s="6">
        <v>1</v>
      </c>
      <c r="I12" s="7" t="s">
        <v>37</v>
      </c>
      <c r="J12" s="7" t="s">
        <v>19</v>
      </c>
      <c r="K12" s="6">
        <v>2024</v>
      </c>
      <c r="L12" s="6" t="s">
        <v>682</v>
      </c>
      <c r="M12" s="7" t="s">
        <v>845</v>
      </c>
      <c r="N12" s="7"/>
      <c r="O12" s="18" t="str">
        <f t="shared" si="0"/>
        <v>https://www.eurekaselect.com/ebook_volume/3683</v>
      </c>
      <c r="P12" s="16" t="s">
        <v>1562</v>
      </c>
    </row>
    <row r="13" spans="1:16" s="4" customFormat="1" ht="13.8" x14ac:dyDescent="0.3">
      <c r="A13" s="6">
        <v>12</v>
      </c>
      <c r="B13" s="7" t="s">
        <v>12</v>
      </c>
      <c r="C13" s="7" t="s">
        <v>692</v>
      </c>
      <c r="D13" s="7" t="s">
        <v>859</v>
      </c>
      <c r="E13" s="8" t="s">
        <v>1211</v>
      </c>
      <c r="F13" s="7" t="s">
        <v>38</v>
      </c>
      <c r="G13" s="6">
        <v>1</v>
      </c>
      <c r="H13" s="6">
        <v>1</v>
      </c>
      <c r="I13" s="7" t="s">
        <v>39</v>
      </c>
      <c r="J13" s="7" t="s">
        <v>19</v>
      </c>
      <c r="K13" s="6">
        <v>2023</v>
      </c>
      <c r="L13" s="6" t="s">
        <v>682</v>
      </c>
      <c r="M13" s="7" t="s">
        <v>845</v>
      </c>
      <c r="N13" s="7"/>
      <c r="O13" s="18" t="str">
        <f t="shared" si="0"/>
        <v>https://www.eurekaselect.com/ebook_volume/3524</v>
      </c>
      <c r="P13" s="16" t="s">
        <v>1563</v>
      </c>
    </row>
    <row r="14" spans="1:16" s="4" customFormat="1" ht="13.8" x14ac:dyDescent="0.3">
      <c r="A14" s="6">
        <v>13</v>
      </c>
      <c r="B14" s="7" t="s">
        <v>12</v>
      </c>
      <c r="C14" s="7" t="s">
        <v>690</v>
      </c>
      <c r="D14" s="7" t="s">
        <v>860</v>
      </c>
      <c r="E14" s="8" t="s">
        <v>1212</v>
      </c>
      <c r="F14" s="7" t="s">
        <v>40</v>
      </c>
      <c r="G14" s="6">
        <v>1</v>
      </c>
      <c r="H14" s="6">
        <v>1</v>
      </c>
      <c r="I14" s="7" t="s">
        <v>41</v>
      </c>
      <c r="J14" s="7" t="s">
        <v>19</v>
      </c>
      <c r="K14" s="6">
        <v>2024</v>
      </c>
      <c r="L14" s="6" t="s">
        <v>682</v>
      </c>
      <c r="M14" s="7" t="s">
        <v>845</v>
      </c>
      <c r="N14" s="7"/>
      <c r="O14" s="18" t="str">
        <f t="shared" si="0"/>
        <v>https://www.eurekaselect.com/ebook_volume/3745</v>
      </c>
      <c r="P14" s="16" t="s">
        <v>1564</v>
      </c>
    </row>
    <row r="15" spans="1:16" s="4" customFormat="1" ht="13.8" x14ac:dyDescent="0.3">
      <c r="A15" s="6">
        <v>14</v>
      </c>
      <c r="B15" s="7" t="s">
        <v>12</v>
      </c>
      <c r="C15" s="7" t="s">
        <v>693</v>
      </c>
      <c r="D15" s="7" t="s">
        <v>861</v>
      </c>
      <c r="E15" s="8" t="s">
        <v>1213</v>
      </c>
      <c r="F15" s="7" t="s">
        <v>42</v>
      </c>
      <c r="G15" s="6">
        <v>1</v>
      </c>
      <c r="H15" s="6">
        <v>1</v>
      </c>
      <c r="I15" s="7" t="s">
        <v>43</v>
      </c>
      <c r="J15" s="7" t="s">
        <v>19</v>
      </c>
      <c r="K15" s="6">
        <v>2024</v>
      </c>
      <c r="L15" s="6" t="s">
        <v>682</v>
      </c>
      <c r="M15" s="7" t="s">
        <v>845</v>
      </c>
      <c r="N15" s="7"/>
      <c r="O15" s="18" t="str">
        <f t="shared" si="0"/>
        <v>https://www.eurekaselect.com/ebook_volume/3676</v>
      </c>
      <c r="P15" s="16" t="s">
        <v>1565</v>
      </c>
    </row>
    <row r="16" spans="1:16" s="4" customFormat="1" ht="13.8" x14ac:dyDescent="0.3">
      <c r="A16" s="6">
        <v>15</v>
      </c>
      <c r="B16" s="7" t="s">
        <v>12</v>
      </c>
      <c r="C16" s="7" t="s">
        <v>694</v>
      </c>
      <c r="D16" s="7" t="s">
        <v>862</v>
      </c>
      <c r="E16" s="8" t="s">
        <v>1214</v>
      </c>
      <c r="F16" s="7" t="s">
        <v>44</v>
      </c>
      <c r="G16" s="6">
        <v>1</v>
      </c>
      <c r="H16" s="6">
        <v>1</v>
      </c>
      <c r="I16" s="7" t="s">
        <v>45</v>
      </c>
      <c r="J16" s="7" t="s">
        <v>19</v>
      </c>
      <c r="K16" s="6">
        <v>2024</v>
      </c>
      <c r="L16" s="6" t="s">
        <v>682</v>
      </c>
      <c r="M16" s="7" t="s">
        <v>845</v>
      </c>
      <c r="N16" s="7"/>
      <c r="O16" s="18" t="str">
        <f t="shared" si="0"/>
        <v>https://www.eurekaselect.com/ebook_volume/3657</v>
      </c>
      <c r="P16" s="16" t="s">
        <v>1566</v>
      </c>
    </row>
    <row r="17" spans="1:16" s="4" customFormat="1" ht="13.8" x14ac:dyDescent="0.3">
      <c r="A17" s="6">
        <v>16</v>
      </c>
      <c r="B17" s="7" t="s">
        <v>12</v>
      </c>
      <c r="C17" s="7" t="s">
        <v>691</v>
      </c>
      <c r="D17" s="7" t="s">
        <v>863</v>
      </c>
      <c r="E17" s="8" t="s">
        <v>1215</v>
      </c>
      <c r="F17" s="7" t="s">
        <v>46</v>
      </c>
      <c r="G17" s="6">
        <v>1</v>
      </c>
      <c r="H17" s="6">
        <v>1</v>
      </c>
      <c r="I17" s="7" t="s">
        <v>47</v>
      </c>
      <c r="J17" s="7" t="s">
        <v>19</v>
      </c>
      <c r="K17" s="6">
        <v>2024</v>
      </c>
      <c r="L17" s="6" t="s">
        <v>682</v>
      </c>
      <c r="M17" s="7" t="s">
        <v>845</v>
      </c>
      <c r="N17" s="7"/>
      <c r="O17" s="18" t="str">
        <f t="shared" si="0"/>
        <v>https://www.eurekaselect.com/ebook_volume/3741</v>
      </c>
      <c r="P17" s="16" t="s">
        <v>1567</v>
      </c>
    </row>
    <row r="18" spans="1:16" s="4" customFormat="1" ht="13.8" x14ac:dyDescent="0.3">
      <c r="A18" s="6">
        <v>17</v>
      </c>
      <c r="B18" s="7" t="s">
        <v>12</v>
      </c>
      <c r="C18" s="7" t="s">
        <v>693</v>
      </c>
      <c r="D18" s="7" t="s">
        <v>864</v>
      </c>
      <c r="E18" s="8" t="s">
        <v>1216</v>
      </c>
      <c r="F18" s="7" t="s">
        <v>48</v>
      </c>
      <c r="G18" s="6">
        <v>1</v>
      </c>
      <c r="H18" s="6">
        <v>1</v>
      </c>
      <c r="I18" s="7" t="s">
        <v>49</v>
      </c>
      <c r="J18" s="7" t="s">
        <v>19</v>
      </c>
      <c r="K18" s="6">
        <v>2024</v>
      </c>
      <c r="L18" s="6" t="s">
        <v>682</v>
      </c>
      <c r="M18" s="7" t="s">
        <v>845</v>
      </c>
      <c r="N18" s="7"/>
      <c r="O18" s="18" t="str">
        <f t="shared" si="0"/>
        <v>https://www.eurekaselect.com/ebook_volume/3701</v>
      </c>
      <c r="P18" s="16" t="s">
        <v>1568</v>
      </c>
    </row>
    <row r="19" spans="1:16" s="4" customFormat="1" ht="13.8" x14ac:dyDescent="0.3">
      <c r="A19" s="6">
        <v>18</v>
      </c>
      <c r="B19" s="7" t="s">
        <v>12</v>
      </c>
      <c r="C19" s="7" t="s">
        <v>695</v>
      </c>
      <c r="D19" s="7" t="s">
        <v>865</v>
      </c>
      <c r="E19" s="8" t="s">
        <v>1217</v>
      </c>
      <c r="F19" s="7" t="s">
        <v>50</v>
      </c>
      <c r="G19" s="6">
        <v>1</v>
      </c>
      <c r="H19" s="6">
        <v>1</v>
      </c>
      <c r="I19" s="7" t="s">
        <v>51</v>
      </c>
      <c r="J19" s="7" t="s">
        <v>19</v>
      </c>
      <c r="K19" s="6">
        <v>2024</v>
      </c>
      <c r="L19" s="6" t="s">
        <v>682</v>
      </c>
      <c r="M19" s="7" t="s">
        <v>845</v>
      </c>
      <c r="N19" s="7" t="s">
        <v>52</v>
      </c>
      <c r="O19" s="18" t="str">
        <f t="shared" si="0"/>
        <v>https://www.eurekaselect.com/ebook_volume/3747</v>
      </c>
      <c r="P19" s="16" t="s">
        <v>1569</v>
      </c>
    </row>
    <row r="20" spans="1:16" s="4" customFormat="1" ht="13.8" x14ac:dyDescent="0.3">
      <c r="A20" s="6">
        <v>19</v>
      </c>
      <c r="B20" s="7" t="s">
        <v>11</v>
      </c>
      <c r="C20" s="7" t="s">
        <v>696</v>
      </c>
      <c r="D20" s="7" t="s">
        <v>866</v>
      </c>
      <c r="E20" s="8" t="s">
        <v>1218</v>
      </c>
      <c r="F20" s="7" t="s">
        <v>53</v>
      </c>
      <c r="G20" s="6">
        <v>1</v>
      </c>
      <c r="H20" s="6">
        <v>1</v>
      </c>
      <c r="I20" s="7" t="s">
        <v>54</v>
      </c>
      <c r="J20" s="7" t="s">
        <v>55</v>
      </c>
      <c r="K20" s="6">
        <v>2022</v>
      </c>
      <c r="L20" s="6" t="s">
        <v>682</v>
      </c>
      <c r="M20" s="14" t="s">
        <v>846</v>
      </c>
      <c r="N20" s="7"/>
      <c r="O20" s="18" t="str">
        <f t="shared" si="0"/>
        <v>https://www.taylorfrancis.com/books/9781003043270</v>
      </c>
      <c r="P20" s="16" t="s">
        <v>1658</v>
      </c>
    </row>
    <row r="21" spans="1:16" s="4" customFormat="1" ht="13.8" x14ac:dyDescent="0.3">
      <c r="A21" s="6">
        <v>20</v>
      </c>
      <c r="B21" s="7" t="s">
        <v>11</v>
      </c>
      <c r="C21" s="7" t="s">
        <v>684</v>
      </c>
      <c r="D21" s="7" t="s">
        <v>867</v>
      </c>
      <c r="E21" s="8" t="s">
        <v>1219</v>
      </c>
      <c r="F21" s="7" t="s">
        <v>56</v>
      </c>
      <c r="G21" s="6">
        <v>1</v>
      </c>
      <c r="H21" s="6">
        <v>1</v>
      </c>
      <c r="I21" s="7" t="s">
        <v>57</v>
      </c>
      <c r="J21" s="7" t="s">
        <v>55</v>
      </c>
      <c r="K21" s="6">
        <v>2020</v>
      </c>
      <c r="L21" s="6" t="s">
        <v>682</v>
      </c>
      <c r="M21" s="14" t="s">
        <v>846</v>
      </c>
      <c r="N21" s="7"/>
      <c r="O21" s="18" t="str">
        <f t="shared" si="0"/>
        <v>https://www.taylorfrancis.com/books/9780429025396</v>
      </c>
      <c r="P21" s="16" t="s">
        <v>1659</v>
      </c>
    </row>
    <row r="22" spans="1:16" s="4" customFormat="1" ht="13.8" x14ac:dyDescent="0.3">
      <c r="A22" s="6">
        <v>21</v>
      </c>
      <c r="B22" s="7" t="s">
        <v>11</v>
      </c>
      <c r="C22" s="7" t="s">
        <v>684</v>
      </c>
      <c r="D22" s="7" t="s">
        <v>868</v>
      </c>
      <c r="E22" s="8" t="s">
        <v>1220</v>
      </c>
      <c r="F22" s="7" t="s">
        <v>58</v>
      </c>
      <c r="G22" s="6">
        <v>1</v>
      </c>
      <c r="H22" s="6">
        <v>1</v>
      </c>
      <c r="I22" s="7" t="s">
        <v>59</v>
      </c>
      <c r="J22" s="7" t="s">
        <v>55</v>
      </c>
      <c r="K22" s="6">
        <v>2023</v>
      </c>
      <c r="L22" s="6" t="s">
        <v>682</v>
      </c>
      <c r="M22" s="14" t="s">
        <v>846</v>
      </c>
      <c r="N22" s="7"/>
      <c r="O22" s="18" t="str">
        <f t="shared" si="0"/>
        <v>https://www.taylorfrancis.com/books/9781003291619</v>
      </c>
      <c r="P22" s="16" t="s">
        <v>1660</v>
      </c>
    </row>
    <row r="23" spans="1:16" s="4" customFormat="1" ht="13.8" x14ac:dyDescent="0.3">
      <c r="A23" s="6">
        <v>22</v>
      </c>
      <c r="B23" s="7" t="s">
        <v>11</v>
      </c>
      <c r="C23" s="7" t="s">
        <v>684</v>
      </c>
      <c r="D23" s="7" t="s">
        <v>869</v>
      </c>
      <c r="E23" s="8" t="s">
        <v>1221</v>
      </c>
      <c r="F23" s="7" t="s">
        <v>60</v>
      </c>
      <c r="G23" s="6">
        <v>1</v>
      </c>
      <c r="H23" s="6">
        <v>1</v>
      </c>
      <c r="I23" s="7" t="s">
        <v>61</v>
      </c>
      <c r="J23" s="7" t="s">
        <v>55</v>
      </c>
      <c r="K23" s="6">
        <v>2024</v>
      </c>
      <c r="L23" s="6" t="s">
        <v>682</v>
      </c>
      <c r="M23" s="14" t="s">
        <v>846</v>
      </c>
      <c r="N23" s="7"/>
      <c r="O23" s="18" t="str">
        <f t="shared" si="0"/>
        <v>https://www.taylorfrancis.com/books/9781003292067</v>
      </c>
      <c r="P23" s="16" t="s">
        <v>1661</v>
      </c>
    </row>
    <row r="24" spans="1:16" s="4" customFormat="1" ht="13.8" x14ac:dyDescent="0.3">
      <c r="A24" s="6">
        <v>23</v>
      </c>
      <c r="B24" s="7" t="s">
        <v>11</v>
      </c>
      <c r="C24" s="7" t="s">
        <v>684</v>
      </c>
      <c r="D24" s="7" t="s">
        <v>870</v>
      </c>
      <c r="E24" s="8" t="s">
        <v>1222</v>
      </c>
      <c r="F24" s="7" t="s">
        <v>62</v>
      </c>
      <c r="G24" s="6">
        <v>1</v>
      </c>
      <c r="H24" s="6">
        <v>5</v>
      </c>
      <c r="I24" s="7" t="s">
        <v>63</v>
      </c>
      <c r="J24" s="7" t="s">
        <v>55</v>
      </c>
      <c r="K24" s="6">
        <v>2021</v>
      </c>
      <c r="L24" s="6" t="s">
        <v>682</v>
      </c>
      <c r="M24" s="14" t="s">
        <v>846</v>
      </c>
      <c r="N24" s="7"/>
      <c r="O24" s="18" t="str">
        <f t="shared" si="0"/>
        <v>https://www.taylorfrancis.com/books/9780429295058</v>
      </c>
      <c r="P24" s="16" t="s">
        <v>1662</v>
      </c>
    </row>
    <row r="25" spans="1:16" s="4" customFormat="1" ht="13.8" x14ac:dyDescent="0.3">
      <c r="A25" s="6">
        <v>24</v>
      </c>
      <c r="B25" s="7" t="s">
        <v>11</v>
      </c>
      <c r="C25" s="7" t="s">
        <v>697</v>
      </c>
      <c r="D25" s="7" t="s">
        <v>871</v>
      </c>
      <c r="E25" s="8" t="s">
        <v>1223</v>
      </c>
      <c r="F25" s="7" t="s">
        <v>64</v>
      </c>
      <c r="G25" s="6">
        <v>1</v>
      </c>
      <c r="H25" s="6">
        <v>1</v>
      </c>
      <c r="I25" s="7" t="s">
        <v>65</v>
      </c>
      <c r="J25" s="7" t="s">
        <v>55</v>
      </c>
      <c r="K25" s="6">
        <v>2021</v>
      </c>
      <c r="L25" s="6" t="s">
        <v>682</v>
      </c>
      <c r="M25" s="14" t="s">
        <v>846</v>
      </c>
      <c r="N25" s="7"/>
      <c r="O25" s="18" t="str">
        <f t="shared" si="0"/>
        <v>https://www.taylorfrancis.com/books/9781003107385</v>
      </c>
      <c r="P25" s="16" t="s">
        <v>1663</v>
      </c>
    </row>
    <row r="26" spans="1:16" s="4" customFormat="1" ht="13.8" x14ac:dyDescent="0.3">
      <c r="A26" s="6">
        <v>25</v>
      </c>
      <c r="B26" s="7" t="s">
        <v>11</v>
      </c>
      <c r="C26" s="7" t="s">
        <v>684</v>
      </c>
      <c r="D26" s="7" t="s">
        <v>872</v>
      </c>
      <c r="E26" s="8" t="s">
        <v>1224</v>
      </c>
      <c r="F26" s="7" t="s">
        <v>66</v>
      </c>
      <c r="G26" s="6">
        <v>1</v>
      </c>
      <c r="H26" s="6">
        <v>1</v>
      </c>
      <c r="I26" s="7" t="s">
        <v>67</v>
      </c>
      <c r="J26" s="7" t="s">
        <v>55</v>
      </c>
      <c r="K26" s="6">
        <v>2024</v>
      </c>
      <c r="L26" s="6" t="s">
        <v>682</v>
      </c>
      <c r="M26" s="14" t="s">
        <v>846</v>
      </c>
      <c r="N26" s="7"/>
      <c r="O26" s="18" t="str">
        <f t="shared" si="0"/>
        <v>https://www.taylorfrancis.com/books/9781003244134</v>
      </c>
      <c r="P26" s="16" t="s">
        <v>1664</v>
      </c>
    </row>
    <row r="27" spans="1:16" s="4" customFormat="1" ht="13.8" x14ac:dyDescent="0.3">
      <c r="A27" s="6">
        <v>26</v>
      </c>
      <c r="B27" s="7" t="s">
        <v>11</v>
      </c>
      <c r="C27" s="7" t="s">
        <v>690</v>
      </c>
      <c r="D27" s="7" t="s">
        <v>873</v>
      </c>
      <c r="E27" s="8" t="s">
        <v>1225</v>
      </c>
      <c r="F27" s="7" t="s">
        <v>68</v>
      </c>
      <c r="G27" s="6">
        <v>1</v>
      </c>
      <c r="H27" s="6">
        <v>1</v>
      </c>
      <c r="I27" s="7" t="s">
        <v>69</v>
      </c>
      <c r="J27" s="7" t="s">
        <v>55</v>
      </c>
      <c r="K27" s="6">
        <v>2024</v>
      </c>
      <c r="L27" s="6" t="s">
        <v>682</v>
      </c>
      <c r="M27" s="14" t="s">
        <v>846</v>
      </c>
      <c r="N27" s="7"/>
      <c r="O27" s="18" t="str">
        <f t="shared" si="0"/>
        <v>https://www.taylorfrancis.com/books/9781003355410</v>
      </c>
      <c r="P27" s="16" t="s">
        <v>1665</v>
      </c>
    </row>
    <row r="28" spans="1:16" s="4" customFormat="1" ht="13.8" x14ac:dyDescent="0.3">
      <c r="A28" s="6">
        <v>27</v>
      </c>
      <c r="B28" s="7" t="s">
        <v>12</v>
      </c>
      <c r="C28" s="7" t="s">
        <v>698</v>
      </c>
      <c r="D28" s="7" t="s">
        <v>874</v>
      </c>
      <c r="E28" s="8" t="s">
        <v>1226</v>
      </c>
      <c r="F28" s="7" t="s">
        <v>70</v>
      </c>
      <c r="G28" s="6">
        <v>1</v>
      </c>
      <c r="H28" s="6">
        <v>2</v>
      </c>
      <c r="I28" s="7" t="s">
        <v>71</v>
      </c>
      <c r="J28" s="7" t="s">
        <v>55</v>
      </c>
      <c r="K28" s="6">
        <v>2023</v>
      </c>
      <c r="L28" s="6" t="s">
        <v>682</v>
      </c>
      <c r="M28" s="14" t="s">
        <v>846</v>
      </c>
      <c r="N28" s="7"/>
      <c r="O28" s="18" t="str">
        <f t="shared" si="0"/>
        <v>https://www.taylorfrancis.com/books/9781003341703</v>
      </c>
      <c r="P28" s="16" t="s">
        <v>1666</v>
      </c>
    </row>
    <row r="29" spans="1:16" s="4" customFormat="1" ht="13.8" x14ac:dyDescent="0.3">
      <c r="A29" s="6">
        <v>28</v>
      </c>
      <c r="B29" s="7" t="s">
        <v>12</v>
      </c>
      <c r="C29" s="7" t="s">
        <v>699</v>
      </c>
      <c r="D29" s="7" t="s">
        <v>875</v>
      </c>
      <c r="E29" s="8" t="s">
        <v>1227</v>
      </c>
      <c r="F29" s="7" t="s">
        <v>72</v>
      </c>
      <c r="G29" s="6">
        <v>1</v>
      </c>
      <c r="H29" s="6">
        <v>1</v>
      </c>
      <c r="I29" s="7" t="s">
        <v>73</v>
      </c>
      <c r="J29" s="7" t="s">
        <v>55</v>
      </c>
      <c r="K29" s="6">
        <v>2021</v>
      </c>
      <c r="L29" s="6" t="s">
        <v>682</v>
      </c>
      <c r="M29" s="14" t="s">
        <v>846</v>
      </c>
      <c r="N29" s="7"/>
      <c r="O29" s="18" t="str">
        <f t="shared" si="0"/>
        <v>https://www.taylorfrancis.com/books/9781003058472</v>
      </c>
      <c r="P29" s="16" t="s">
        <v>1667</v>
      </c>
    </row>
    <row r="30" spans="1:16" s="4" customFormat="1" ht="13.8" x14ac:dyDescent="0.3">
      <c r="A30" s="6">
        <v>29</v>
      </c>
      <c r="B30" s="7" t="s">
        <v>12</v>
      </c>
      <c r="C30" s="7" t="s">
        <v>700</v>
      </c>
      <c r="D30" s="7" t="s">
        <v>876</v>
      </c>
      <c r="E30" s="8" t="s">
        <v>1228</v>
      </c>
      <c r="F30" s="7" t="s">
        <v>74</v>
      </c>
      <c r="G30" s="6">
        <v>1</v>
      </c>
      <c r="H30" s="6">
        <v>2</v>
      </c>
      <c r="I30" s="7" t="s">
        <v>75</v>
      </c>
      <c r="J30" s="7" t="s">
        <v>55</v>
      </c>
      <c r="K30" s="6">
        <v>2023</v>
      </c>
      <c r="L30" s="6" t="s">
        <v>682</v>
      </c>
      <c r="M30" s="14" t="s">
        <v>846</v>
      </c>
      <c r="N30" s="7"/>
      <c r="O30" s="18" t="str">
        <f t="shared" si="0"/>
        <v>https://www.taylorfrancis.com/books/9781003155416</v>
      </c>
      <c r="P30" s="16" t="s">
        <v>1668</v>
      </c>
    </row>
    <row r="31" spans="1:16" s="4" customFormat="1" ht="13.8" x14ac:dyDescent="0.3">
      <c r="A31" s="6">
        <v>30</v>
      </c>
      <c r="B31" s="7" t="s">
        <v>12</v>
      </c>
      <c r="C31" s="7" t="s">
        <v>695</v>
      </c>
      <c r="D31" s="7" t="s">
        <v>877</v>
      </c>
      <c r="E31" s="8" t="s">
        <v>1229</v>
      </c>
      <c r="F31" s="7" t="s">
        <v>76</v>
      </c>
      <c r="G31" s="6">
        <v>1</v>
      </c>
      <c r="H31" s="6">
        <v>1</v>
      </c>
      <c r="I31" s="7" t="s">
        <v>77</v>
      </c>
      <c r="J31" s="7" t="s">
        <v>55</v>
      </c>
      <c r="K31" s="6">
        <v>2024</v>
      </c>
      <c r="L31" s="6" t="s">
        <v>682</v>
      </c>
      <c r="M31" s="14" t="s">
        <v>846</v>
      </c>
      <c r="N31" s="7"/>
      <c r="O31" s="18" t="str">
        <f t="shared" si="0"/>
        <v>https://www.taylorfrancis.com/books/9781003328414</v>
      </c>
      <c r="P31" s="16" t="s">
        <v>1669</v>
      </c>
    </row>
    <row r="32" spans="1:16" s="4" customFormat="1" ht="13.8" x14ac:dyDescent="0.3">
      <c r="A32" s="6">
        <v>31</v>
      </c>
      <c r="B32" s="7" t="s">
        <v>12</v>
      </c>
      <c r="C32" s="7" t="s">
        <v>695</v>
      </c>
      <c r="D32" s="7" t="s">
        <v>878</v>
      </c>
      <c r="E32" s="8" t="s">
        <v>1230</v>
      </c>
      <c r="F32" s="7" t="s">
        <v>78</v>
      </c>
      <c r="G32" s="6">
        <v>1</v>
      </c>
      <c r="H32" s="6">
        <v>1</v>
      </c>
      <c r="I32" s="7" t="s">
        <v>79</v>
      </c>
      <c r="J32" s="7" t="s">
        <v>55</v>
      </c>
      <c r="K32" s="6">
        <v>2023</v>
      </c>
      <c r="L32" s="6" t="s">
        <v>682</v>
      </c>
      <c r="M32" s="14" t="s">
        <v>846</v>
      </c>
      <c r="N32" s="7"/>
      <c r="O32" s="18" t="str">
        <f t="shared" si="0"/>
        <v>https://www.taylorfrancis.com/books/9781003205494</v>
      </c>
      <c r="P32" s="16" t="s">
        <v>1670</v>
      </c>
    </row>
    <row r="33" spans="1:16" s="4" customFormat="1" ht="13.8" x14ac:dyDescent="0.3">
      <c r="A33" s="6">
        <v>32</v>
      </c>
      <c r="B33" s="7" t="s">
        <v>12</v>
      </c>
      <c r="C33" s="7" t="s">
        <v>695</v>
      </c>
      <c r="D33" s="7" t="s">
        <v>879</v>
      </c>
      <c r="E33" s="8" t="s">
        <v>1231</v>
      </c>
      <c r="F33" s="7" t="s">
        <v>80</v>
      </c>
      <c r="G33" s="6">
        <v>1</v>
      </c>
      <c r="H33" s="6">
        <v>1</v>
      </c>
      <c r="I33" s="7" t="s">
        <v>81</v>
      </c>
      <c r="J33" s="7" t="s">
        <v>55</v>
      </c>
      <c r="K33" s="6">
        <v>2024</v>
      </c>
      <c r="L33" s="6" t="s">
        <v>682</v>
      </c>
      <c r="M33" s="14" t="s">
        <v>846</v>
      </c>
      <c r="N33" s="7"/>
      <c r="O33" s="18" t="str">
        <f t="shared" si="0"/>
        <v>https://www.taylorfrancis.com/books/9781032665399</v>
      </c>
      <c r="P33" s="16" t="s">
        <v>1671</v>
      </c>
    </row>
    <row r="34" spans="1:16" s="4" customFormat="1" ht="13.8" x14ac:dyDescent="0.3">
      <c r="A34" s="6">
        <v>33</v>
      </c>
      <c r="B34" s="7" t="s">
        <v>12</v>
      </c>
      <c r="C34" s="7" t="s">
        <v>700</v>
      </c>
      <c r="D34" s="7" t="s">
        <v>880</v>
      </c>
      <c r="E34" s="8" t="s">
        <v>1232</v>
      </c>
      <c r="F34" s="7" t="s">
        <v>82</v>
      </c>
      <c r="G34" s="6">
        <v>1</v>
      </c>
      <c r="H34" s="6">
        <v>1</v>
      </c>
      <c r="I34" s="7" t="s">
        <v>83</v>
      </c>
      <c r="J34" s="7" t="s">
        <v>55</v>
      </c>
      <c r="K34" s="6">
        <v>2023</v>
      </c>
      <c r="L34" s="6" t="s">
        <v>682</v>
      </c>
      <c r="M34" s="14" t="s">
        <v>846</v>
      </c>
      <c r="N34" s="7"/>
      <c r="O34" s="18" t="str">
        <f t="shared" si="0"/>
        <v>https://www.taylorfrancis.com/books/9781003321668</v>
      </c>
      <c r="P34" s="16" t="s">
        <v>1672</v>
      </c>
    </row>
    <row r="35" spans="1:16" s="4" customFormat="1" ht="13.8" x14ac:dyDescent="0.3">
      <c r="A35" s="6">
        <v>34</v>
      </c>
      <c r="B35" s="7" t="s">
        <v>12</v>
      </c>
      <c r="C35" s="7" t="s">
        <v>691</v>
      </c>
      <c r="D35" s="7" t="s">
        <v>881</v>
      </c>
      <c r="E35" s="8" t="s">
        <v>1233</v>
      </c>
      <c r="F35" s="7" t="s">
        <v>84</v>
      </c>
      <c r="G35" s="6">
        <v>1</v>
      </c>
      <c r="H35" s="6">
        <v>1</v>
      </c>
      <c r="I35" s="7" t="s">
        <v>85</v>
      </c>
      <c r="J35" s="7" t="s">
        <v>86</v>
      </c>
      <c r="K35" s="6">
        <v>2022</v>
      </c>
      <c r="L35" s="6" t="s">
        <v>682</v>
      </c>
      <c r="M35" s="14" t="s">
        <v>846</v>
      </c>
      <c r="N35" s="7"/>
      <c r="O35" s="18" t="str">
        <f t="shared" si="0"/>
        <v>https://www.taylorfrancis.com/books/9781003180975</v>
      </c>
      <c r="P35" s="16" t="s">
        <v>1673</v>
      </c>
    </row>
    <row r="36" spans="1:16" s="4" customFormat="1" ht="13.8" x14ac:dyDescent="0.3">
      <c r="A36" s="6">
        <v>35</v>
      </c>
      <c r="B36" s="7" t="s">
        <v>12</v>
      </c>
      <c r="C36" s="7" t="s">
        <v>695</v>
      </c>
      <c r="D36" s="7" t="s">
        <v>882</v>
      </c>
      <c r="E36" s="8" t="s">
        <v>1234</v>
      </c>
      <c r="F36" s="7" t="s">
        <v>87</v>
      </c>
      <c r="G36" s="6">
        <v>1</v>
      </c>
      <c r="H36" s="6">
        <v>1</v>
      </c>
      <c r="I36" s="7" t="s">
        <v>88</v>
      </c>
      <c r="J36" s="7" t="s">
        <v>86</v>
      </c>
      <c r="K36" s="6">
        <v>2023</v>
      </c>
      <c r="L36" s="6" t="s">
        <v>682</v>
      </c>
      <c r="M36" s="14" t="s">
        <v>846</v>
      </c>
      <c r="N36" s="7"/>
      <c r="O36" s="18" t="str">
        <f t="shared" si="0"/>
        <v>https://www.taylorfrancis.com/books/9781003212249</v>
      </c>
      <c r="P36" s="16" t="s">
        <v>1674</v>
      </c>
    </row>
    <row r="37" spans="1:16" s="4" customFormat="1" ht="13.8" x14ac:dyDescent="0.3">
      <c r="A37" s="6">
        <v>36</v>
      </c>
      <c r="B37" s="7" t="s">
        <v>12</v>
      </c>
      <c r="C37" s="7" t="s">
        <v>701</v>
      </c>
      <c r="D37" s="7" t="s">
        <v>883</v>
      </c>
      <c r="E37" s="8" t="s">
        <v>1235</v>
      </c>
      <c r="F37" s="7" t="s">
        <v>89</v>
      </c>
      <c r="G37" s="6">
        <v>1</v>
      </c>
      <c r="H37" s="6">
        <v>1</v>
      </c>
      <c r="I37" s="7" t="s">
        <v>90</v>
      </c>
      <c r="J37" s="7" t="s">
        <v>55</v>
      </c>
      <c r="K37" s="6">
        <v>2024</v>
      </c>
      <c r="L37" s="6" t="s">
        <v>682</v>
      </c>
      <c r="M37" s="14" t="s">
        <v>846</v>
      </c>
      <c r="N37" s="7"/>
      <c r="O37" s="18" t="str">
        <f t="shared" si="0"/>
        <v>https://www.taylorfrancis.com/books/9781003432838</v>
      </c>
      <c r="P37" s="16" t="s">
        <v>1675</v>
      </c>
    </row>
    <row r="38" spans="1:16" s="4" customFormat="1" ht="13.8" x14ac:dyDescent="0.3">
      <c r="A38" s="6">
        <v>37</v>
      </c>
      <c r="B38" s="7" t="s">
        <v>12</v>
      </c>
      <c r="C38" s="7" t="s">
        <v>695</v>
      </c>
      <c r="D38" s="7" t="s">
        <v>884</v>
      </c>
      <c r="E38" s="8" t="s">
        <v>1236</v>
      </c>
      <c r="F38" s="7" t="s">
        <v>91</v>
      </c>
      <c r="G38" s="6">
        <v>1</v>
      </c>
      <c r="H38" s="6">
        <v>1</v>
      </c>
      <c r="I38" s="7" t="s">
        <v>92</v>
      </c>
      <c r="J38" s="7" t="s">
        <v>86</v>
      </c>
      <c r="K38" s="6">
        <v>2023</v>
      </c>
      <c r="L38" s="6" t="s">
        <v>682</v>
      </c>
      <c r="M38" s="14" t="s">
        <v>846</v>
      </c>
      <c r="N38" s="7"/>
      <c r="O38" s="18" t="str">
        <f t="shared" si="0"/>
        <v>https://www.taylorfrancis.com/books/9781003256106</v>
      </c>
      <c r="P38" s="16" t="s">
        <v>1676</v>
      </c>
    </row>
    <row r="39" spans="1:16" s="4" customFormat="1" ht="13.8" x14ac:dyDescent="0.3">
      <c r="A39" s="6">
        <v>38</v>
      </c>
      <c r="B39" s="7" t="s">
        <v>12</v>
      </c>
      <c r="C39" s="7" t="s">
        <v>695</v>
      </c>
      <c r="D39" s="7" t="s">
        <v>885</v>
      </c>
      <c r="E39" s="8" t="s">
        <v>1237</v>
      </c>
      <c r="F39" s="7" t="s">
        <v>93</v>
      </c>
      <c r="G39" s="6">
        <v>1</v>
      </c>
      <c r="H39" s="6">
        <v>1</v>
      </c>
      <c r="I39" s="7" t="s">
        <v>94</v>
      </c>
      <c r="J39" s="7" t="s">
        <v>86</v>
      </c>
      <c r="K39" s="6">
        <v>2023</v>
      </c>
      <c r="L39" s="6" t="s">
        <v>682</v>
      </c>
      <c r="M39" s="14" t="s">
        <v>846</v>
      </c>
      <c r="N39" s="7"/>
      <c r="O39" s="18" t="str">
        <f t="shared" si="0"/>
        <v>https://www.taylorfrancis.com/books/9781003263241</v>
      </c>
      <c r="P39" s="16" t="s">
        <v>1677</v>
      </c>
    </row>
    <row r="40" spans="1:16" s="4" customFormat="1" ht="13.8" x14ac:dyDescent="0.3">
      <c r="A40" s="6">
        <v>39</v>
      </c>
      <c r="B40" s="7" t="s">
        <v>12</v>
      </c>
      <c r="C40" s="7" t="s">
        <v>695</v>
      </c>
      <c r="D40" s="7" t="s">
        <v>886</v>
      </c>
      <c r="E40" s="8" t="s">
        <v>1238</v>
      </c>
      <c r="F40" s="7" t="s">
        <v>95</v>
      </c>
      <c r="G40" s="6">
        <v>1</v>
      </c>
      <c r="H40" s="6">
        <v>1</v>
      </c>
      <c r="I40" s="7" t="s">
        <v>96</v>
      </c>
      <c r="J40" s="7" t="s">
        <v>55</v>
      </c>
      <c r="K40" s="6">
        <v>2023</v>
      </c>
      <c r="L40" s="6" t="s">
        <v>682</v>
      </c>
      <c r="M40" s="14" t="s">
        <v>846</v>
      </c>
      <c r="N40" s="7"/>
      <c r="O40" s="18" t="str">
        <f t="shared" si="0"/>
        <v>https://www.taylorfrancis.com/books/9781003250357</v>
      </c>
      <c r="P40" s="16" t="s">
        <v>1678</v>
      </c>
    </row>
    <row r="41" spans="1:16" s="4" customFormat="1" ht="13.8" x14ac:dyDescent="0.3">
      <c r="A41" s="6">
        <v>40</v>
      </c>
      <c r="B41" s="7" t="s">
        <v>12</v>
      </c>
      <c r="C41" s="7" t="s">
        <v>695</v>
      </c>
      <c r="D41" s="7" t="s">
        <v>887</v>
      </c>
      <c r="E41" s="8" t="s">
        <v>1239</v>
      </c>
      <c r="F41" s="7" t="s">
        <v>97</v>
      </c>
      <c r="G41" s="6">
        <v>1</v>
      </c>
      <c r="H41" s="6">
        <v>1</v>
      </c>
      <c r="I41" s="7" t="s">
        <v>98</v>
      </c>
      <c r="J41" s="7" t="s">
        <v>86</v>
      </c>
      <c r="K41" s="6">
        <v>2024</v>
      </c>
      <c r="L41" s="6" t="s">
        <v>682</v>
      </c>
      <c r="M41" s="14" t="s">
        <v>846</v>
      </c>
      <c r="N41" s="7"/>
      <c r="O41" s="18" t="str">
        <f t="shared" si="0"/>
        <v>https://www.taylorfrancis.com/books/9781003340621</v>
      </c>
      <c r="P41" s="16" t="s">
        <v>1679</v>
      </c>
    </row>
    <row r="42" spans="1:16" s="4" customFormat="1" ht="13.8" x14ac:dyDescent="0.3">
      <c r="A42" s="6">
        <v>41</v>
      </c>
      <c r="B42" s="7" t="s">
        <v>12</v>
      </c>
      <c r="C42" s="7" t="s">
        <v>695</v>
      </c>
      <c r="D42" s="7" t="s">
        <v>888</v>
      </c>
      <c r="E42" s="8" t="s">
        <v>1240</v>
      </c>
      <c r="F42" s="7" t="s">
        <v>99</v>
      </c>
      <c r="G42" s="6">
        <v>1</v>
      </c>
      <c r="H42" s="6">
        <v>2</v>
      </c>
      <c r="I42" s="7" t="s">
        <v>100</v>
      </c>
      <c r="J42" s="7" t="s">
        <v>55</v>
      </c>
      <c r="K42" s="6">
        <v>2023</v>
      </c>
      <c r="L42" s="6" t="s">
        <v>682</v>
      </c>
      <c r="M42" s="14" t="s">
        <v>846</v>
      </c>
      <c r="N42" s="7"/>
      <c r="O42" s="18" t="str">
        <f t="shared" si="0"/>
        <v>https://www.taylorfrancis.com/books/9781003411116</v>
      </c>
      <c r="P42" s="16" t="s">
        <v>1680</v>
      </c>
    </row>
    <row r="43" spans="1:16" s="4" customFormat="1" ht="13.8" x14ac:dyDescent="0.3">
      <c r="A43" s="6">
        <v>42</v>
      </c>
      <c r="B43" s="7" t="s">
        <v>12</v>
      </c>
      <c r="C43" s="7" t="s">
        <v>695</v>
      </c>
      <c r="D43" s="7" t="s">
        <v>889</v>
      </c>
      <c r="E43" s="8" t="s">
        <v>1241</v>
      </c>
      <c r="F43" s="7" t="s">
        <v>101</v>
      </c>
      <c r="G43" s="6">
        <v>1</v>
      </c>
      <c r="H43" s="6">
        <v>1</v>
      </c>
      <c r="I43" s="7" t="s">
        <v>102</v>
      </c>
      <c r="J43" s="7" t="s">
        <v>86</v>
      </c>
      <c r="K43" s="6">
        <v>2023</v>
      </c>
      <c r="L43" s="6" t="s">
        <v>682</v>
      </c>
      <c r="M43" s="14" t="s">
        <v>846</v>
      </c>
      <c r="N43" s="7"/>
      <c r="O43" s="18" t="str">
        <f t="shared" si="0"/>
        <v>https://www.taylorfrancis.com/books/9781351132916</v>
      </c>
      <c r="P43" s="16" t="s">
        <v>1681</v>
      </c>
    </row>
    <row r="44" spans="1:16" s="4" customFormat="1" ht="13.8" x14ac:dyDescent="0.3">
      <c r="A44" s="6">
        <v>43</v>
      </c>
      <c r="B44" s="7" t="s">
        <v>12</v>
      </c>
      <c r="C44" s="7" t="s">
        <v>691</v>
      </c>
      <c r="D44" s="7" t="s">
        <v>890</v>
      </c>
      <c r="E44" s="8" t="s">
        <v>1242</v>
      </c>
      <c r="F44" s="7" t="s">
        <v>103</v>
      </c>
      <c r="G44" s="6">
        <v>1</v>
      </c>
      <c r="H44" s="6">
        <v>1</v>
      </c>
      <c r="I44" s="7" t="s">
        <v>104</v>
      </c>
      <c r="J44" s="7" t="s">
        <v>86</v>
      </c>
      <c r="K44" s="6">
        <v>2024</v>
      </c>
      <c r="L44" s="6" t="s">
        <v>682</v>
      </c>
      <c r="M44" s="14" t="s">
        <v>846</v>
      </c>
      <c r="N44" s="7"/>
      <c r="O44" s="18" t="str">
        <f t="shared" si="0"/>
        <v>https://www.taylorfrancis.com/books/9781003398820</v>
      </c>
      <c r="P44" s="16" t="s">
        <v>1682</v>
      </c>
    </row>
    <row r="45" spans="1:16" s="4" customFormat="1" ht="13.8" x14ac:dyDescent="0.3">
      <c r="A45" s="6">
        <v>44</v>
      </c>
      <c r="B45" s="7" t="s">
        <v>12</v>
      </c>
      <c r="C45" s="7" t="s">
        <v>695</v>
      </c>
      <c r="D45" s="7" t="s">
        <v>891</v>
      </c>
      <c r="E45" s="8" t="s">
        <v>1243</v>
      </c>
      <c r="F45" s="7" t="s">
        <v>105</v>
      </c>
      <c r="G45" s="6">
        <v>1</v>
      </c>
      <c r="H45" s="6">
        <v>1</v>
      </c>
      <c r="I45" s="7" t="s">
        <v>106</v>
      </c>
      <c r="J45" s="7" t="s">
        <v>55</v>
      </c>
      <c r="K45" s="6">
        <v>2023</v>
      </c>
      <c r="L45" s="6" t="s">
        <v>682</v>
      </c>
      <c r="M45" s="14" t="s">
        <v>846</v>
      </c>
      <c r="N45" s="7"/>
      <c r="O45" s="18" t="str">
        <f t="shared" si="0"/>
        <v>https://www.taylorfrancis.com/books/9781003324690</v>
      </c>
      <c r="P45" s="16" t="s">
        <v>1683</v>
      </c>
    </row>
    <row r="46" spans="1:16" s="4" customFormat="1" ht="13.8" x14ac:dyDescent="0.3">
      <c r="A46" s="6">
        <v>45</v>
      </c>
      <c r="B46" s="7" t="s">
        <v>12</v>
      </c>
      <c r="C46" s="7" t="s">
        <v>699</v>
      </c>
      <c r="D46" s="7" t="s">
        <v>892</v>
      </c>
      <c r="E46" s="8" t="s">
        <v>1244</v>
      </c>
      <c r="F46" s="7" t="s">
        <v>107</v>
      </c>
      <c r="G46" s="6">
        <v>1</v>
      </c>
      <c r="H46" s="6">
        <v>1</v>
      </c>
      <c r="I46" s="7" t="s">
        <v>108</v>
      </c>
      <c r="J46" s="7" t="s">
        <v>55</v>
      </c>
      <c r="K46" s="6">
        <v>2024</v>
      </c>
      <c r="L46" s="6" t="s">
        <v>682</v>
      </c>
      <c r="M46" s="14" t="s">
        <v>846</v>
      </c>
      <c r="N46" s="7"/>
      <c r="O46" s="18" t="str">
        <f t="shared" si="0"/>
        <v>https://www.taylorfrancis.com/books/9781003412281</v>
      </c>
      <c r="P46" s="16" t="s">
        <v>1684</v>
      </c>
    </row>
    <row r="47" spans="1:16" s="4" customFormat="1" ht="13.8" x14ac:dyDescent="0.3">
      <c r="A47" s="6">
        <v>46</v>
      </c>
      <c r="B47" s="7" t="s">
        <v>12</v>
      </c>
      <c r="C47" s="7" t="s">
        <v>702</v>
      </c>
      <c r="D47" s="7" t="s">
        <v>893</v>
      </c>
      <c r="E47" s="8" t="s">
        <v>1245</v>
      </c>
      <c r="F47" s="7" t="s">
        <v>109</v>
      </c>
      <c r="G47" s="6">
        <v>1</v>
      </c>
      <c r="H47" s="6">
        <v>1</v>
      </c>
      <c r="I47" s="7" t="s">
        <v>110</v>
      </c>
      <c r="J47" s="7" t="s">
        <v>55</v>
      </c>
      <c r="K47" s="6">
        <v>2022</v>
      </c>
      <c r="L47" s="6" t="s">
        <v>682</v>
      </c>
      <c r="M47" s="14" t="s">
        <v>846</v>
      </c>
      <c r="N47" s="7"/>
      <c r="O47" s="18" t="str">
        <f t="shared" si="0"/>
        <v>https://www.taylorfrancis.com/books/9781003230458</v>
      </c>
      <c r="P47" s="16" t="s">
        <v>1685</v>
      </c>
    </row>
    <row r="48" spans="1:16" s="4" customFormat="1" ht="13.8" x14ac:dyDescent="0.3">
      <c r="A48" s="6">
        <v>47</v>
      </c>
      <c r="B48" s="7" t="s">
        <v>12</v>
      </c>
      <c r="C48" s="7" t="s">
        <v>700</v>
      </c>
      <c r="D48" s="7" t="s">
        <v>894</v>
      </c>
      <c r="E48" s="8" t="s">
        <v>1246</v>
      </c>
      <c r="F48" s="7" t="s">
        <v>111</v>
      </c>
      <c r="G48" s="6">
        <v>1</v>
      </c>
      <c r="H48" s="6">
        <v>1</v>
      </c>
      <c r="I48" s="7" t="s">
        <v>112</v>
      </c>
      <c r="J48" s="7" t="s">
        <v>86</v>
      </c>
      <c r="K48" s="6">
        <v>2024</v>
      </c>
      <c r="L48" s="6" t="s">
        <v>682</v>
      </c>
      <c r="M48" s="14" t="s">
        <v>846</v>
      </c>
      <c r="N48" s="7"/>
      <c r="O48" s="18" t="str">
        <f t="shared" si="0"/>
        <v>https://www.taylorfrancis.com/books/9781003385950</v>
      </c>
      <c r="P48" s="16" t="s">
        <v>1686</v>
      </c>
    </row>
    <row r="49" spans="1:16" s="4" customFormat="1" ht="13.8" x14ac:dyDescent="0.3">
      <c r="A49" s="6">
        <v>48</v>
      </c>
      <c r="B49" s="7" t="s">
        <v>12</v>
      </c>
      <c r="C49" s="7" t="s">
        <v>695</v>
      </c>
      <c r="D49" s="7" t="s">
        <v>895</v>
      </c>
      <c r="E49" s="8" t="s">
        <v>1247</v>
      </c>
      <c r="F49" s="7" t="s">
        <v>113</v>
      </c>
      <c r="G49" s="6">
        <v>1</v>
      </c>
      <c r="H49" s="6">
        <v>1</v>
      </c>
      <c r="I49" s="7" t="s">
        <v>114</v>
      </c>
      <c r="J49" s="7" t="s">
        <v>86</v>
      </c>
      <c r="K49" s="6">
        <v>2023</v>
      </c>
      <c r="L49" s="6" t="s">
        <v>682</v>
      </c>
      <c r="M49" s="14" t="s">
        <v>846</v>
      </c>
      <c r="N49" s="7"/>
      <c r="O49" s="18" t="str">
        <f t="shared" si="0"/>
        <v>https://www.taylorfrancis.com/books/9781003293125</v>
      </c>
      <c r="P49" s="16" t="s">
        <v>1687</v>
      </c>
    </row>
    <row r="50" spans="1:16" s="4" customFormat="1" ht="13.8" x14ac:dyDescent="0.3">
      <c r="A50" s="6">
        <v>49</v>
      </c>
      <c r="B50" s="7" t="s">
        <v>12</v>
      </c>
      <c r="C50" s="7" t="s">
        <v>703</v>
      </c>
      <c r="D50" s="7" t="s">
        <v>896</v>
      </c>
      <c r="E50" s="8" t="s">
        <v>1248</v>
      </c>
      <c r="F50" s="7" t="s">
        <v>704</v>
      </c>
      <c r="G50" s="6">
        <v>1</v>
      </c>
      <c r="H50" s="6">
        <v>3</v>
      </c>
      <c r="I50" s="7" t="s">
        <v>115</v>
      </c>
      <c r="J50" s="7" t="s">
        <v>55</v>
      </c>
      <c r="K50" s="6">
        <v>2022</v>
      </c>
      <c r="L50" s="6" t="s">
        <v>682</v>
      </c>
      <c r="M50" s="14" t="s">
        <v>846</v>
      </c>
      <c r="N50" s="7"/>
      <c r="O50" s="18" t="str">
        <f t="shared" si="0"/>
        <v>https://www.taylorfrancis.com/books/9781003212621</v>
      </c>
      <c r="P50" s="16" t="s">
        <v>1688</v>
      </c>
    </row>
    <row r="51" spans="1:16" s="4" customFormat="1" ht="13.8" x14ac:dyDescent="0.3">
      <c r="A51" s="6">
        <v>50</v>
      </c>
      <c r="B51" s="7" t="s">
        <v>12</v>
      </c>
      <c r="C51" s="7" t="s">
        <v>695</v>
      </c>
      <c r="D51" s="7" t="s">
        <v>897</v>
      </c>
      <c r="E51" s="8" t="s">
        <v>1249</v>
      </c>
      <c r="F51" s="7" t="s">
        <v>116</v>
      </c>
      <c r="G51" s="6">
        <v>1</v>
      </c>
      <c r="H51" s="6">
        <v>1</v>
      </c>
      <c r="I51" s="7" t="s">
        <v>117</v>
      </c>
      <c r="J51" s="7" t="s">
        <v>55</v>
      </c>
      <c r="K51" s="6">
        <v>2024</v>
      </c>
      <c r="L51" s="6" t="s">
        <v>682</v>
      </c>
      <c r="M51" s="14" t="s">
        <v>846</v>
      </c>
      <c r="N51" s="7"/>
      <c r="O51" s="18" t="str">
        <f t="shared" si="0"/>
        <v>https://www.taylorfrancis.com/books/9781003366614</v>
      </c>
      <c r="P51" s="16" t="s">
        <v>1689</v>
      </c>
    </row>
    <row r="52" spans="1:16" s="4" customFormat="1" ht="13.8" x14ac:dyDescent="0.3">
      <c r="A52" s="6">
        <v>51</v>
      </c>
      <c r="B52" s="7" t="s">
        <v>12</v>
      </c>
      <c r="C52" s="7" t="s">
        <v>695</v>
      </c>
      <c r="D52" s="7" t="s">
        <v>898</v>
      </c>
      <c r="E52" s="8" t="s">
        <v>1250</v>
      </c>
      <c r="F52" s="7" t="s">
        <v>118</v>
      </c>
      <c r="G52" s="6">
        <v>1</v>
      </c>
      <c r="H52" s="6">
        <v>1</v>
      </c>
      <c r="I52" s="7" t="s">
        <v>119</v>
      </c>
      <c r="J52" s="7" t="s">
        <v>55</v>
      </c>
      <c r="K52" s="6">
        <v>2024</v>
      </c>
      <c r="L52" s="6" t="s">
        <v>682</v>
      </c>
      <c r="M52" s="14" t="s">
        <v>846</v>
      </c>
      <c r="N52" s="7"/>
      <c r="O52" s="18" t="str">
        <f t="shared" si="0"/>
        <v>https://www.taylorfrancis.com/books/9781003427322</v>
      </c>
      <c r="P52" s="16" t="s">
        <v>1690</v>
      </c>
    </row>
    <row r="53" spans="1:16" s="4" customFormat="1" ht="13.8" x14ac:dyDescent="0.3">
      <c r="A53" s="6">
        <v>52</v>
      </c>
      <c r="B53" s="7" t="s">
        <v>12</v>
      </c>
      <c r="C53" s="7" t="s">
        <v>705</v>
      </c>
      <c r="D53" s="7" t="s">
        <v>899</v>
      </c>
      <c r="E53" s="8" t="s">
        <v>1251</v>
      </c>
      <c r="F53" s="7" t="s">
        <v>120</v>
      </c>
      <c r="G53" s="6">
        <v>1</v>
      </c>
      <c r="H53" s="6">
        <v>1</v>
      </c>
      <c r="I53" s="7" t="s">
        <v>121</v>
      </c>
      <c r="J53" s="7" t="s">
        <v>55</v>
      </c>
      <c r="K53" s="6">
        <v>2023</v>
      </c>
      <c r="L53" s="6" t="s">
        <v>682</v>
      </c>
      <c r="M53" s="14" t="s">
        <v>846</v>
      </c>
      <c r="N53" s="7"/>
      <c r="O53" s="18" t="str">
        <f t="shared" si="0"/>
        <v>https://www.taylorfrancis.com/books/9781003345565</v>
      </c>
      <c r="P53" s="16" t="s">
        <v>1691</v>
      </c>
    </row>
    <row r="54" spans="1:16" s="4" customFormat="1" ht="13.8" x14ac:dyDescent="0.3">
      <c r="A54" s="6">
        <v>53</v>
      </c>
      <c r="B54" s="7" t="s">
        <v>12</v>
      </c>
      <c r="C54" s="7" t="s">
        <v>706</v>
      </c>
      <c r="D54" s="7" t="s">
        <v>900</v>
      </c>
      <c r="E54" s="8" t="s">
        <v>1252</v>
      </c>
      <c r="F54" s="7" t="s">
        <v>122</v>
      </c>
      <c r="G54" s="6">
        <v>1</v>
      </c>
      <c r="H54" s="6">
        <v>1</v>
      </c>
      <c r="I54" s="7" t="s">
        <v>123</v>
      </c>
      <c r="J54" s="7" t="s">
        <v>55</v>
      </c>
      <c r="K54" s="6">
        <v>2024</v>
      </c>
      <c r="L54" s="6" t="s">
        <v>682</v>
      </c>
      <c r="M54" s="14" t="s">
        <v>846</v>
      </c>
      <c r="N54" s="7"/>
      <c r="O54" s="18" t="str">
        <f t="shared" si="0"/>
        <v>https://www.taylorfrancis.com/books/9781003370093</v>
      </c>
      <c r="P54" s="16" t="s">
        <v>1692</v>
      </c>
    </row>
    <row r="55" spans="1:16" s="4" customFormat="1" ht="13.8" x14ac:dyDescent="0.3">
      <c r="A55" s="6">
        <v>54</v>
      </c>
      <c r="B55" s="7" t="s">
        <v>12</v>
      </c>
      <c r="C55" s="7" t="s">
        <v>707</v>
      </c>
      <c r="D55" s="7" t="s">
        <v>901</v>
      </c>
      <c r="E55" s="8" t="s">
        <v>1253</v>
      </c>
      <c r="F55" s="7" t="s">
        <v>124</v>
      </c>
      <c r="G55" s="6">
        <v>1</v>
      </c>
      <c r="H55" s="6">
        <v>1</v>
      </c>
      <c r="I55" s="7" t="s">
        <v>125</v>
      </c>
      <c r="J55" s="7" t="s">
        <v>86</v>
      </c>
      <c r="K55" s="6">
        <v>2023</v>
      </c>
      <c r="L55" s="6" t="s">
        <v>682</v>
      </c>
      <c r="M55" s="14" t="s">
        <v>846</v>
      </c>
      <c r="N55" s="7"/>
      <c r="O55" s="18" t="str">
        <f t="shared" si="0"/>
        <v>https://www.taylorfrancis.com/books/9781003175209</v>
      </c>
      <c r="P55" s="16" t="s">
        <v>1693</v>
      </c>
    </row>
    <row r="56" spans="1:16" s="4" customFormat="1" ht="13.8" x14ac:dyDescent="0.3">
      <c r="A56" s="6">
        <v>55</v>
      </c>
      <c r="B56" s="7" t="s">
        <v>12</v>
      </c>
      <c r="C56" s="7" t="s">
        <v>699</v>
      </c>
      <c r="D56" s="7" t="s">
        <v>902</v>
      </c>
      <c r="E56" s="8" t="s">
        <v>1254</v>
      </c>
      <c r="F56" s="7" t="s">
        <v>126</v>
      </c>
      <c r="G56" s="6">
        <v>1</v>
      </c>
      <c r="H56" s="6">
        <v>1</v>
      </c>
      <c r="I56" s="7" t="s">
        <v>127</v>
      </c>
      <c r="J56" s="7" t="s">
        <v>55</v>
      </c>
      <c r="K56" s="6">
        <v>2023</v>
      </c>
      <c r="L56" s="6" t="s">
        <v>682</v>
      </c>
      <c r="M56" s="14" t="s">
        <v>846</v>
      </c>
      <c r="N56" s="7"/>
      <c r="O56" s="18" t="str">
        <f t="shared" si="0"/>
        <v>https://www.taylorfrancis.com/books/9781003340232</v>
      </c>
      <c r="P56" s="16" t="s">
        <v>1694</v>
      </c>
    </row>
    <row r="57" spans="1:16" s="4" customFormat="1" ht="13.8" x14ac:dyDescent="0.3">
      <c r="A57" s="6">
        <v>56</v>
      </c>
      <c r="B57" s="7" t="s">
        <v>12</v>
      </c>
      <c r="C57" s="7" t="s">
        <v>695</v>
      </c>
      <c r="D57" s="7" t="s">
        <v>903</v>
      </c>
      <c r="E57" s="8" t="s">
        <v>1255</v>
      </c>
      <c r="F57" s="7" t="s">
        <v>128</v>
      </c>
      <c r="G57" s="6">
        <v>1</v>
      </c>
      <c r="H57" s="6">
        <v>1</v>
      </c>
      <c r="I57" s="7" t="s">
        <v>129</v>
      </c>
      <c r="J57" s="7" t="s">
        <v>86</v>
      </c>
      <c r="K57" s="6">
        <v>2022</v>
      </c>
      <c r="L57" s="6" t="s">
        <v>682</v>
      </c>
      <c r="M57" s="14" t="s">
        <v>846</v>
      </c>
      <c r="N57" s="7"/>
      <c r="O57" s="18" t="str">
        <f t="shared" si="0"/>
        <v>https://www.taylorfrancis.com/books/9781003140351</v>
      </c>
      <c r="P57" s="16" t="s">
        <v>1695</v>
      </c>
    </row>
    <row r="58" spans="1:16" s="4" customFormat="1" ht="13.8" x14ac:dyDescent="0.3">
      <c r="A58" s="6">
        <v>57</v>
      </c>
      <c r="B58" s="7" t="s">
        <v>12</v>
      </c>
      <c r="C58" s="7" t="s">
        <v>700</v>
      </c>
      <c r="D58" s="7" t="s">
        <v>904</v>
      </c>
      <c r="E58" s="8" t="s">
        <v>1256</v>
      </c>
      <c r="F58" s="7" t="s">
        <v>130</v>
      </c>
      <c r="G58" s="6">
        <v>1</v>
      </c>
      <c r="H58" s="6">
        <v>1</v>
      </c>
      <c r="I58" s="7" t="s">
        <v>131</v>
      </c>
      <c r="J58" s="7" t="s">
        <v>55</v>
      </c>
      <c r="K58" s="6">
        <v>2022</v>
      </c>
      <c r="L58" s="6" t="s">
        <v>682</v>
      </c>
      <c r="M58" s="14" t="s">
        <v>846</v>
      </c>
      <c r="N58" s="7"/>
      <c r="O58" s="18" t="str">
        <f t="shared" si="0"/>
        <v>https://www.taylorfrancis.com/books/9781003005155</v>
      </c>
      <c r="P58" s="16" t="s">
        <v>1696</v>
      </c>
    </row>
    <row r="59" spans="1:16" s="4" customFormat="1" ht="13.8" x14ac:dyDescent="0.3">
      <c r="A59" s="6">
        <v>58</v>
      </c>
      <c r="B59" s="7" t="s">
        <v>12</v>
      </c>
      <c r="C59" s="7" t="s">
        <v>695</v>
      </c>
      <c r="D59" s="7" t="s">
        <v>905</v>
      </c>
      <c r="E59" s="8" t="s">
        <v>1257</v>
      </c>
      <c r="F59" s="7" t="s">
        <v>132</v>
      </c>
      <c r="G59" s="6">
        <v>1</v>
      </c>
      <c r="H59" s="6">
        <v>1</v>
      </c>
      <c r="I59" s="7" t="s">
        <v>133</v>
      </c>
      <c r="J59" s="7" t="s">
        <v>86</v>
      </c>
      <c r="K59" s="6">
        <v>2024</v>
      </c>
      <c r="L59" s="6" t="s">
        <v>682</v>
      </c>
      <c r="M59" s="14" t="s">
        <v>846</v>
      </c>
      <c r="N59" s="7"/>
      <c r="O59" s="18" t="str">
        <f t="shared" si="0"/>
        <v>https://www.taylorfrancis.com/books/9781003359456</v>
      </c>
      <c r="P59" s="16" t="s">
        <v>1697</v>
      </c>
    </row>
    <row r="60" spans="1:16" s="4" customFormat="1" ht="13.8" x14ac:dyDescent="0.3">
      <c r="A60" s="6">
        <v>59</v>
      </c>
      <c r="B60" s="7" t="s">
        <v>12</v>
      </c>
      <c r="C60" s="7" t="s">
        <v>691</v>
      </c>
      <c r="D60" s="7" t="s">
        <v>906</v>
      </c>
      <c r="E60" s="8" t="s">
        <v>1258</v>
      </c>
      <c r="F60" s="7" t="s">
        <v>134</v>
      </c>
      <c r="G60" s="6">
        <v>1</v>
      </c>
      <c r="H60" s="6">
        <v>1</v>
      </c>
      <c r="I60" s="7" t="s">
        <v>135</v>
      </c>
      <c r="J60" s="7" t="s">
        <v>86</v>
      </c>
      <c r="K60" s="6">
        <v>2024</v>
      </c>
      <c r="L60" s="6" t="s">
        <v>682</v>
      </c>
      <c r="M60" s="14" t="s">
        <v>846</v>
      </c>
      <c r="N60" s="7"/>
      <c r="O60" s="18" t="str">
        <f t="shared" si="0"/>
        <v>https://www.taylorfrancis.com/books/9780367425517</v>
      </c>
      <c r="P60" s="16" t="s">
        <v>1698</v>
      </c>
    </row>
    <row r="61" spans="1:16" s="4" customFormat="1" ht="13.8" x14ac:dyDescent="0.3">
      <c r="A61" s="6">
        <v>60</v>
      </c>
      <c r="B61" s="7" t="s">
        <v>12</v>
      </c>
      <c r="C61" s="7" t="s">
        <v>699</v>
      </c>
      <c r="D61" s="7" t="s">
        <v>907</v>
      </c>
      <c r="E61" s="8" t="s">
        <v>1259</v>
      </c>
      <c r="F61" s="7" t="s">
        <v>136</v>
      </c>
      <c r="G61" s="6">
        <v>1</v>
      </c>
      <c r="H61" s="6">
        <v>1</v>
      </c>
      <c r="I61" s="7" t="s">
        <v>137</v>
      </c>
      <c r="J61" s="7" t="s">
        <v>55</v>
      </c>
      <c r="K61" s="6">
        <v>2022</v>
      </c>
      <c r="L61" s="6" t="s">
        <v>682</v>
      </c>
      <c r="M61" s="14" t="s">
        <v>846</v>
      </c>
      <c r="N61" s="7"/>
      <c r="O61" s="18" t="str">
        <f t="shared" si="0"/>
        <v>https://www.taylorfrancis.com/books/9781003178446</v>
      </c>
      <c r="P61" s="16" t="s">
        <v>1699</v>
      </c>
    </row>
    <row r="62" spans="1:16" s="4" customFormat="1" ht="13.8" x14ac:dyDescent="0.3">
      <c r="A62" s="6">
        <v>61</v>
      </c>
      <c r="B62" s="7" t="s">
        <v>12</v>
      </c>
      <c r="C62" s="7" t="s">
        <v>699</v>
      </c>
      <c r="D62" s="7" t="s">
        <v>908</v>
      </c>
      <c r="E62" s="8" t="s">
        <v>1260</v>
      </c>
      <c r="F62" s="7" t="s">
        <v>138</v>
      </c>
      <c r="G62" s="6">
        <v>1</v>
      </c>
      <c r="H62" s="6">
        <v>1</v>
      </c>
      <c r="I62" s="7" t="s">
        <v>139</v>
      </c>
      <c r="J62" s="7" t="s">
        <v>55</v>
      </c>
      <c r="K62" s="6">
        <v>2023</v>
      </c>
      <c r="L62" s="6" t="s">
        <v>682</v>
      </c>
      <c r="M62" s="14" t="s">
        <v>846</v>
      </c>
      <c r="N62" s="7"/>
      <c r="O62" s="18" t="str">
        <f t="shared" si="0"/>
        <v>https://www.taylorfrancis.com/books/9781003167327</v>
      </c>
      <c r="P62" s="16" t="s">
        <v>1700</v>
      </c>
    </row>
    <row r="63" spans="1:16" s="4" customFormat="1" ht="13.8" x14ac:dyDescent="0.3">
      <c r="A63" s="6">
        <v>62</v>
      </c>
      <c r="B63" s="7" t="s">
        <v>12</v>
      </c>
      <c r="C63" s="7" t="s">
        <v>707</v>
      </c>
      <c r="D63" s="7" t="s">
        <v>909</v>
      </c>
      <c r="E63" s="8" t="s">
        <v>1261</v>
      </c>
      <c r="F63" s="7" t="s">
        <v>140</v>
      </c>
      <c r="G63" s="6">
        <v>1</v>
      </c>
      <c r="H63" s="6">
        <v>1</v>
      </c>
      <c r="I63" s="7" t="s">
        <v>141</v>
      </c>
      <c r="J63" s="7" t="s">
        <v>86</v>
      </c>
      <c r="K63" s="6">
        <v>2023</v>
      </c>
      <c r="L63" s="6" t="s">
        <v>682</v>
      </c>
      <c r="M63" s="14" t="s">
        <v>846</v>
      </c>
      <c r="N63" s="7"/>
      <c r="O63" s="18" t="str">
        <f t="shared" si="0"/>
        <v>https://www.taylorfrancis.com/books/9781003265986</v>
      </c>
      <c r="P63" s="16" t="s">
        <v>1701</v>
      </c>
    </row>
    <row r="64" spans="1:16" s="4" customFormat="1" ht="13.8" x14ac:dyDescent="0.3">
      <c r="A64" s="6">
        <v>63</v>
      </c>
      <c r="B64" s="7" t="s">
        <v>12</v>
      </c>
      <c r="C64" s="7" t="s">
        <v>691</v>
      </c>
      <c r="D64" s="7" t="s">
        <v>910</v>
      </c>
      <c r="E64" s="8" t="s">
        <v>1262</v>
      </c>
      <c r="F64" s="7" t="s">
        <v>142</v>
      </c>
      <c r="G64" s="6">
        <v>1</v>
      </c>
      <c r="H64" s="6">
        <v>1</v>
      </c>
      <c r="I64" s="7" t="s">
        <v>143</v>
      </c>
      <c r="J64" s="7" t="s">
        <v>86</v>
      </c>
      <c r="K64" s="6">
        <v>2023</v>
      </c>
      <c r="L64" s="6" t="s">
        <v>682</v>
      </c>
      <c r="M64" s="14" t="s">
        <v>846</v>
      </c>
      <c r="N64" s="7"/>
      <c r="O64" s="18" t="str">
        <f t="shared" si="0"/>
        <v>https://www.taylorfrancis.com/books/9781003121596</v>
      </c>
      <c r="P64" s="16" t="s">
        <v>1702</v>
      </c>
    </row>
    <row r="65" spans="1:16" s="4" customFormat="1" ht="13.8" x14ac:dyDescent="0.3">
      <c r="A65" s="6">
        <v>64</v>
      </c>
      <c r="B65" s="7" t="s">
        <v>12</v>
      </c>
      <c r="C65" s="7" t="s">
        <v>695</v>
      </c>
      <c r="D65" s="7" t="s">
        <v>911</v>
      </c>
      <c r="E65" s="8" t="s">
        <v>1263</v>
      </c>
      <c r="F65" s="7" t="s">
        <v>144</v>
      </c>
      <c r="G65" s="6">
        <v>1</v>
      </c>
      <c r="H65" s="6">
        <v>1</v>
      </c>
      <c r="I65" s="7" t="s">
        <v>145</v>
      </c>
      <c r="J65" s="7" t="s">
        <v>86</v>
      </c>
      <c r="K65" s="6">
        <v>2024</v>
      </c>
      <c r="L65" s="6" t="s">
        <v>682</v>
      </c>
      <c r="M65" s="14" t="s">
        <v>846</v>
      </c>
      <c r="N65" s="7"/>
      <c r="O65" s="18" t="str">
        <f t="shared" si="0"/>
        <v>https://www.taylorfrancis.com/books/9781003390824</v>
      </c>
      <c r="P65" s="16" t="s">
        <v>1703</v>
      </c>
    </row>
    <row r="66" spans="1:16" s="4" customFormat="1" ht="13.8" x14ac:dyDescent="0.3">
      <c r="A66" s="6">
        <v>65</v>
      </c>
      <c r="B66" s="7" t="s">
        <v>12</v>
      </c>
      <c r="C66" s="7" t="s">
        <v>695</v>
      </c>
      <c r="D66" s="7" t="s">
        <v>912</v>
      </c>
      <c r="E66" s="8" t="s">
        <v>1264</v>
      </c>
      <c r="F66" s="7" t="s">
        <v>146</v>
      </c>
      <c r="G66" s="6">
        <v>1</v>
      </c>
      <c r="H66" s="6">
        <v>1</v>
      </c>
      <c r="I66" s="7" t="s">
        <v>147</v>
      </c>
      <c r="J66" s="7" t="s">
        <v>55</v>
      </c>
      <c r="K66" s="6">
        <v>2022</v>
      </c>
      <c r="L66" s="6" t="s">
        <v>682</v>
      </c>
      <c r="M66" s="14" t="s">
        <v>846</v>
      </c>
      <c r="N66" s="7"/>
      <c r="O66" s="18" t="str">
        <f t="shared" si="0"/>
        <v>https://www.taylorfrancis.com/books/9781003189886</v>
      </c>
      <c r="P66" s="16" t="s">
        <v>1704</v>
      </c>
    </row>
    <row r="67" spans="1:16" s="4" customFormat="1" ht="13.8" x14ac:dyDescent="0.3">
      <c r="A67" s="6">
        <v>66</v>
      </c>
      <c r="B67" s="7" t="s">
        <v>12</v>
      </c>
      <c r="C67" s="7" t="s">
        <v>695</v>
      </c>
      <c r="D67" s="7" t="s">
        <v>913</v>
      </c>
      <c r="E67" s="8" t="s">
        <v>1265</v>
      </c>
      <c r="F67" s="7" t="s">
        <v>148</v>
      </c>
      <c r="G67" s="6">
        <v>1</v>
      </c>
      <c r="H67" s="6">
        <v>1</v>
      </c>
      <c r="I67" s="7" t="s">
        <v>15</v>
      </c>
      <c r="J67" s="7" t="s">
        <v>55</v>
      </c>
      <c r="K67" s="6">
        <v>2024</v>
      </c>
      <c r="L67" s="6" t="s">
        <v>682</v>
      </c>
      <c r="M67" s="14" t="s">
        <v>846</v>
      </c>
      <c r="N67" s="7"/>
      <c r="O67" s="18" t="str">
        <f t="shared" ref="O67:O130" si="1">HYPERLINK(P67)</f>
        <v>https://www.taylorfrancis.com/books/9781003392224</v>
      </c>
      <c r="P67" s="16" t="s">
        <v>1705</v>
      </c>
    </row>
    <row r="68" spans="1:16" s="4" customFormat="1" ht="13.8" x14ac:dyDescent="0.3">
      <c r="A68" s="6">
        <v>67</v>
      </c>
      <c r="B68" s="7" t="s">
        <v>12</v>
      </c>
      <c r="C68" s="7" t="s">
        <v>695</v>
      </c>
      <c r="D68" s="7" t="s">
        <v>914</v>
      </c>
      <c r="E68" s="8" t="s">
        <v>1266</v>
      </c>
      <c r="F68" s="7" t="s">
        <v>149</v>
      </c>
      <c r="G68" s="6">
        <v>1</v>
      </c>
      <c r="H68" s="6">
        <v>1</v>
      </c>
      <c r="I68" s="7" t="s">
        <v>150</v>
      </c>
      <c r="J68" s="7" t="s">
        <v>86</v>
      </c>
      <c r="K68" s="6">
        <v>2023</v>
      </c>
      <c r="L68" s="6" t="s">
        <v>682</v>
      </c>
      <c r="M68" s="14" t="s">
        <v>846</v>
      </c>
      <c r="N68" s="7"/>
      <c r="O68" s="18" t="str">
        <f t="shared" si="1"/>
        <v>https://www.taylorfrancis.com/books/9781003216001</v>
      </c>
      <c r="P68" s="16" t="s">
        <v>1706</v>
      </c>
    </row>
    <row r="69" spans="1:16" s="4" customFormat="1" ht="13.8" x14ac:dyDescent="0.3">
      <c r="A69" s="6">
        <v>68</v>
      </c>
      <c r="B69" s="7" t="s">
        <v>12</v>
      </c>
      <c r="C69" s="7" t="s">
        <v>700</v>
      </c>
      <c r="D69" s="7" t="s">
        <v>915</v>
      </c>
      <c r="E69" s="8" t="s">
        <v>1267</v>
      </c>
      <c r="F69" s="7" t="s">
        <v>151</v>
      </c>
      <c r="G69" s="6">
        <v>1</v>
      </c>
      <c r="H69" s="6">
        <v>1</v>
      </c>
      <c r="I69" s="7" t="s">
        <v>152</v>
      </c>
      <c r="J69" s="7" t="s">
        <v>55</v>
      </c>
      <c r="K69" s="6">
        <v>2021</v>
      </c>
      <c r="L69" s="6" t="s">
        <v>682</v>
      </c>
      <c r="M69" s="14" t="s">
        <v>846</v>
      </c>
      <c r="N69" s="7"/>
      <c r="O69" s="18" t="str">
        <f t="shared" si="1"/>
        <v>https://www.taylorfrancis.com/books/9780367348175</v>
      </c>
      <c r="P69" s="16" t="s">
        <v>1707</v>
      </c>
    </row>
    <row r="70" spans="1:16" s="4" customFormat="1" ht="13.8" x14ac:dyDescent="0.3">
      <c r="A70" s="6">
        <v>69</v>
      </c>
      <c r="B70" s="7" t="s">
        <v>12</v>
      </c>
      <c r="C70" s="7" t="s">
        <v>695</v>
      </c>
      <c r="D70" s="7" t="s">
        <v>916</v>
      </c>
      <c r="E70" s="8" t="s">
        <v>1268</v>
      </c>
      <c r="F70" s="7" t="s">
        <v>153</v>
      </c>
      <c r="G70" s="6">
        <v>1</v>
      </c>
      <c r="H70" s="6">
        <v>1</v>
      </c>
      <c r="I70" s="7" t="s">
        <v>154</v>
      </c>
      <c r="J70" s="7" t="s">
        <v>55</v>
      </c>
      <c r="K70" s="6">
        <v>2022</v>
      </c>
      <c r="L70" s="6" t="s">
        <v>682</v>
      </c>
      <c r="M70" s="14" t="s">
        <v>846</v>
      </c>
      <c r="N70" s="7"/>
      <c r="O70" s="18" t="str">
        <f t="shared" si="1"/>
        <v>https://www.taylorfrancis.com/books/9781003264392</v>
      </c>
      <c r="P70" s="16" t="s">
        <v>1708</v>
      </c>
    </row>
    <row r="71" spans="1:16" s="4" customFormat="1" ht="13.8" x14ac:dyDescent="0.3">
      <c r="A71" s="6">
        <v>70</v>
      </c>
      <c r="B71" s="7" t="s">
        <v>12</v>
      </c>
      <c r="C71" s="7" t="s">
        <v>708</v>
      </c>
      <c r="D71" s="7" t="s">
        <v>917</v>
      </c>
      <c r="E71" s="8" t="s">
        <v>1269</v>
      </c>
      <c r="F71" s="7" t="s">
        <v>155</v>
      </c>
      <c r="G71" s="6">
        <v>1</v>
      </c>
      <c r="H71" s="6">
        <v>1</v>
      </c>
      <c r="I71" s="7" t="s">
        <v>156</v>
      </c>
      <c r="J71" s="7" t="s">
        <v>55</v>
      </c>
      <c r="K71" s="6">
        <v>2024</v>
      </c>
      <c r="L71" s="6" t="s">
        <v>682</v>
      </c>
      <c r="M71" s="14" t="s">
        <v>846</v>
      </c>
      <c r="N71" s="7"/>
      <c r="O71" s="18" t="str">
        <f t="shared" si="1"/>
        <v>https://www.taylorfrancis.com/books/9781003363118</v>
      </c>
      <c r="P71" s="16" t="s">
        <v>1709</v>
      </c>
    </row>
    <row r="72" spans="1:16" s="4" customFormat="1" ht="13.8" x14ac:dyDescent="0.3">
      <c r="A72" s="6">
        <v>71</v>
      </c>
      <c r="B72" s="7" t="s">
        <v>12</v>
      </c>
      <c r="C72" s="7" t="s">
        <v>691</v>
      </c>
      <c r="D72" s="7" t="s">
        <v>918</v>
      </c>
      <c r="E72" s="8" t="s">
        <v>1270</v>
      </c>
      <c r="F72" s="7" t="s">
        <v>157</v>
      </c>
      <c r="G72" s="6">
        <v>1</v>
      </c>
      <c r="H72" s="6">
        <v>1</v>
      </c>
      <c r="I72" s="7" t="s">
        <v>158</v>
      </c>
      <c r="J72" s="7" t="s">
        <v>86</v>
      </c>
      <c r="K72" s="6">
        <v>2023</v>
      </c>
      <c r="L72" s="6" t="s">
        <v>682</v>
      </c>
      <c r="M72" s="14" t="s">
        <v>846</v>
      </c>
      <c r="N72" s="7"/>
      <c r="O72" s="18" t="str">
        <f t="shared" si="1"/>
        <v>https://www.taylorfrancis.com/books/9781003304128</v>
      </c>
      <c r="P72" s="16" t="s">
        <v>1710</v>
      </c>
    </row>
    <row r="73" spans="1:16" s="4" customFormat="1" ht="13.8" x14ac:dyDescent="0.3">
      <c r="A73" s="6">
        <v>72</v>
      </c>
      <c r="B73" s="7" t="s">
        <v>12</v>
      </c>
      <c r="C73" s="7" t="s">
        <v>699</v>
      </c>
      <c r="D73" s="7" t="s">
        <v>919</v>
      </c>
      <c r="E73" s="8" t="s">
        <v>1271</v>
      </c>
      <c r="F73" s="7" t="s">
        <v>159</v>
      </c>
      <c r="G73" s="6">
        <v>1</v>
      </c>
      <c r="H73" s="6">
        <v>1</v>
      </c>
      <c r="I73" s="7" t="s">
        <v>160</v>
      </c>
      <c r="J73" s="7" t="s">
        <v>55</v>
      </c>
      <c r="K73" s="6">
        <v>2024</v>
      </c>
      <c r="L73" s="6" t="s">
        <v>682</v>
      </c>
      <c r="M73" s="14" t="s">
        <v>846</v>
      </c>
      <c r="N73" s="7"/>
      <c r="O73" s="18" t="str">
        <f t="shared" si="1"/>
        <v>https://www.taylorfrancis.com/books/9781003331018</v>
      </c>
      <c r="P73" s="16" t="s">
        <v>1711</v>
      </c>
    </row>
    <row r="74" spans="1:16" s="4" customFormat="1" ht="13.8" x14ac:dyDescent="0.3">
      <c r="A74" s="6">
        <v>73</v>
      </c>
      <c r="B74" s="7" t="s">
        <v>12</v>
      </c>
      <c r="C74" s="7" t="s">
        <v>699</v>
      </c>
      <c r="D74" s="7" t="s">
        <v>920</v>
      </c>
      <c r="E74" s="8" t="s">
        <v>1272</v>
      </c>
      <c r="F74" s="7" t="s">
        <v>161</v>
      </c>
      <c r="G74" s="6">
        <v>1</v>
      </c>
      <c r="H74" s="6">
        <v>1</v>
      </c>
      <c r="I74" s="7" t="s">
        <v>162</v>
      </c>
      <c r="J74" s="7" t="s">
        <v>55</v>
      </c>
      <c r="K74" s="6">
        <v>2022</v>
      </c>
      <c r="L74" s="6" t="s">
        <v>682</v>
      </c>
      <c r="M74" s="14" t="s">
        <v>846</v>
      </c>
      <c r="N74" s="7"/>
      <c r="O74" s="18" t="str">
        <f t="shared" si="1"/>
        <v>https://www.taylorfrancis.com/books/9781003203162</v>
      </c>
      <c r="P74" s="16" t="s">
        <v>1712</v>
      </c>
    </row>
    <row r="75" spans="1:16" s="4" customFormat="1" ht="13.8" x14ac:dyDescent="0.3">
      <c r="A75" s="6">
        <v>74</v>
      </c>
      <c r="B75" s="7" t="s">
        <v>12</v>
      </c>
      <c r="C75" s="7" t="s">
        <v>695</v>
      </c>
      <c r="D75" s="7" t="s">
        <v>921</v>
      </c>
      <c r="E75" s="8" t="s">
        <v>1273</v>
      </c>
      <c r="F75" s="7" t="s">
        <v>163</v>
      </c>
      <c r="G75" s="6">
        <v>1</v>
      </c>
      <c r="H75" s="6">
        <v>1</v>
      </c>
      <c r="I75" s="7" t="s">
        <v>164</v>
      </c>
      <c r="J75" s="7" t="s">
        <v>86</v>
      </c>
      <c r="K75" s="6">
        <v>2023</v>
      </c>
      <c r="L75" s="6" t="s">
        <v>682</v>
      </c>
      <c r="M75" s="14" t="s">
        <v>846</v>
      </c>
      <c r="N75" s="7"/>
      <c r="O75" s="18" t="str">
        <f t="shared" si="1"/>
        <v>https://www.taylorfrancis.com/books/9781003217237</v>
      </c>
      <c r="P75" s="16" t="s">
        <v>1713</v>
      </c>
    </row>
    <row r="76" spans="1:16" s="4" customFormat="1" ht="13.8" x14ac:dyDescent="0.3">
      <c r="A76" s="6">
        <v>75</v>
      </c>
      <c r="B76" s="7" t="s">
        <v>12</v>
      </c>
      <c r="C76" s="7" t="s">
        <v>691</v>
      </c>
      <c r="D76" s="7" t="s">
        <v>922</v>
      </c>
      <c r="E76" s="8" t="s">
        <v>1274</v>
      </c>
      <c r="F76" s="7" t="s">
        <v>165</v>
      </c>
      <c r="G76" s="6">
        <v>1</v>
      </c>
      <c r="H76" s="6">
        <v>1</v>
      </c>
      <c r="I76" s="7" t="s">
        <v>166</v>
      </c>
      <c r="J76" s="7" t="s">
        <v>86</v>
      </c>
      <c r="K76" s="6">
        <v>2023</v>
      </c>
      <c r="L76" s="6" t="s">
        <v>682</v>
      </c>
      <c r="M76" s="14" t="s">
        <v>846</v>
      </c>
      <c r="N76" s="7"/>
      <c r="O76" s="18" t="str">
        <f t="shared" si="1"/>
        <v>https://www.taylorfrancis.com/books/9781003150886</v>
      </c>
      <c r="P76" s="16" t="s">
        <v>1714</v>
      </c>
    </row>
    <row r="77" spans="1:16" s="4" customFormat="1" ht="13.8" x14ac:dyDescent="0.3">
      <c r="A77" s="6">
        <v>76</v>
      </c>
      <c r="B77" s="7" t="s">
        <v>12</v>
      </c>
      <c r="C77" s="7" t="s">
        <v>691</v>
      </c>
      <c r="D77" s="7" t="s">
        <v>923</v>
      </c>
      <c r="E77" s="8" t="s">
        <v>1275</v>
      </c>
      <c r="F77" s="7" t="s">
        <v>167</v>
      </c>
      <c r="G77" s="6">
        <v>1</v>
      </c>
      <c r="H77" s="6">
        <v>2</v>
      </c>
      <c r="I77" s="7" t="s">
        <v>168</v>
      </c>
      <c r="J77" s="7" t="s">
        <v>55</v>
      </c>
      <c r="K77" s="6">
        <v>2022</v>
      </c>
      <c r="L77" s="6" t="s">
        <v>682</v>
      </c>
      <c r="M77" s="14" t="s">
        <v>846</v>
      </c>
      <c r="N77" s="7"/>
      <c r="O77" s="18" t="str">
        <f t="shared" si="1"/>
        <v>https://www.taylorfrancis.com/books/9781003175629</v>
      </c>
      <c r="P77" s="16" t="s">
        <v>1715</v>
      </c>
    </row>
    <row r="78" spans="1:16" s="4" customFormat="1" ht="13.8" x14ac:dyDescent="0.3">
      <c r="A78" s="6">
        <v>77</v>
      </c>
      <c r="B78" s="7" t="s">
        <v>12</v>
      </c>
      <c r="C78" s="7" t="s">
        <v>709</v>
      </c>
      <c r="D78" s="7" t="s">
        <v>924</v>
      </c>
      <c r="E78" s="8" t="s">
        <v>1276</v>
      </c>
      <c r="F78" s="7" t="s">
        <v>169</v>
      </c>
      <c r="G78" s="6">
        <v>1</v>
      </c>
      <c r="H78" s="6">
        <v>1</v>
      </c>
      <c r="I78" s="7" t="s">
        <v>170</v>
      </c>
      <c r="J78" s="7" t="s">
        <v>55</v>
      </c>
      <c r="K78" s="6">
        <v>2022</v>
      </c>
      <c r="L78" s="6" t="s">
        <v>682</v>
      </c>
      <c r="M78" s="14" t="s">
        <v>846</v>
      </c>
      <c r="N78" s="7"/>
      <c r="O78" s="18" t="str">
        <f t="shared" si="1"/>
        <v>https://www.taylorfrancis.com/books/9781003196730</v>
      </c>
      <c r="P78" s="16" t="s">
        <v>1716</v>
      </c>
    </row>
    <row r="79" spans="1:16" s="4" customFormat="1" ht="13.8" x14ac:dyDescent="0.3">
      <c r="A79" s="6">
        <v>78</v>
      </c>
      <c r="B79" s="7" t="s">
        <v>12</v>
      </c>
      <c r="C79" s="7" t="s">
        <v>701</v>
      </c>
      <c r="D79" s="7" t="s">
        <v>925</v>
      </c>
      <c r="E79" s="8" t="s">
        <v>1277</v>
      </c>
      <c r="F79" s="7" t="s">
        <v>171</v>
      </c>
      <c r="G79" s="6">
        <v>1</v>
      </c>
      <c r="H79" s="6">
        <v>2</v>
      </c>
      <c r="I79" s="7" t="s">
        <v>90</v>
      </c>
      <c r="J79" s="7" t="s">
        <v>55</v>
      </c>
      <c r="K79" s="6">
        <v>2023</v>
      </c>
      <c r="L79" s="6" t="s">
        <v>682</v>
      </c>
      <c r="M79" s="14" t="s">
        <v>846</v>
      </c>
      <c r="N79" s="7"/>
      <c r="O79" s="18" t="str">
        <f t="shared" si="1"/>
        <v>https://www.taylorfrancis.com/books/9781003298601</v>
      </c>
      <c r="P79" s="16" t="s">
        <v>1717</v>
      </c>
    </row>
    <row r="80" spans="1:16" s="4" customFormat="1" ht="13.8" x14ac:dyDescent="0.3">
      <c r="A80" s="6">
        <v>79</v>
      </c>
      <c r="B80" s="7" t="s">
        <v>12</v>
      </c>
      <c r="C80" s="7" t="s">
        <v>698</v>
      </c>
      <c r="D80" s="7" t="s">
        <v>926</v>
      </c>
      <c r="E80" s="8" t="s">
        <v>1278</v>
      </c>
      <c r="F80" s="7" t="s">
        <v>172</v>
      </c>
      <c r="G80" s="6">
        <v>1</v>
      </c>
      <c r="H80" s="6">
        <v>1</v>
      </c>
      <c r="I80" s="7" t="s">
        <v>173</v>
      </c>
      <c r="J80" s="7" t="s">
        <v>55</v>
      </c>
      <c r="K80" s="6">
        <v>2023</v>
      </c>
      <c r="L80" s="6" t="s">
        <v>682</v>
      </c>
      <c r="M80" s="14" t="s">
        <v>846</v>
      </c>
      <c r="N80" s="7"/>
      <c r="O80" s="18" t="str">
        <f t="shared" si="1"/>
        <v>https://www.taylorfrancis.com/books/9781003263340</v>
      </c>
      <c r="P80" s="16" t="s">
        <v>1718</v>
      </c>
    </row>
    <row r="81" spans="1:16" s="4" customFormat="1" ht="13.8" x14ac:dyDescent="0.3">
      <c r="A81" s="6">
        <v>80</v>
      </c>
      <c r="B81" s="7" t="s">
        <v>12</v>
      </c>
      <c r="C81" s="7" t="s">
        <v>695</v>
      </c>
      <c r="D81" s="7" t="s">
        <v>927</v>
      </c>
      <c r="E81" s="8" t="s">
        <v>1279</v>
      </c>
      <c r="F81" s="7" t="s">
        <v>174</v>
      </c>
      <c r="G81" s="6">
        <v>1</v>
      </c>
      <c r="H81" s="6">
        <v>1</v>
      </c>
      <c r="I81" s="7" t="s">
        <v>175</v>
      </c>
      <c r="J81" s="7" t="s">
        <v>55</v>
      </c>
      <c r="K81" s="6">
        <v>2022</v>
      </c>
      <c r="L81" s="6" t="s">
        <v>682</v>
      </c>
      <c r="M81" s="14" t="s">
        <v>846</v>
      </c>
      <c r="N81" s="7"/>
      <c r="O81" s="18" t="str">
        <f t="shared" si="1"/>
        <v>https://www.taylorfrancis.com/books/9781003052869</v>
      </c>
      <c r="P81" s="16" t="s">
        <v>1719</v>
      </c>
    </row>
    <row r="82" spans="1:16" s="4" customFormat="1" ht="13.8" x14ac:dyDescent="0.3">
      <c r="A82" s="6">
        <v>81</v>
      </c>
      <c r="B82" s="7" t="s">
        <v>12</v>
      </c>
      <c r="C82" s="7" t="s">
        <v>691</v>
      </c>
      <c r="D82" s="7" t="s">
        <v>928</v>
      </c>
      <c r="E82" s="8" t="s">
        <v>1280</v>
      </c>
      <c r="F82" s="7" t="s">
        <v>176</v>
      </c>
      <c r="G82" s="6">
        <v>1</v>
      </c>
      <c r="H82" s="6">
        <v>1</v>
      </c>
      <c r="I82" s="7" t="s">
        <v>177</v>
      </c>
      <c r="J82" s="7" t="s">
        <v>86</v>
      </c>
      <c r="K82" s="6">
        <v>2023</v>
      </c>
      <c r="L82" s="6" t="s">
        <v>682</v>
      </c>
      <c r="M82" s="14" t="s">
        <v>846</v>
      </c>
      <c r="N82" s="7"/>
      <c r="O82" s="18" t="str">
        <f t="shared" si="1"/>
        <v>https://www.taylorfrancis.com/books/9781003051251</v>
      </c>
      <c r="P82" s="16" t="s">
        <v>1720</v>
      </c>
    </row>
    <row r="83" spans="1:16" s="4" customFormat="1" ht="13.8" x14ac:dyDescent="0.3">
      <c r="A83" s="6">
        <v>82</v>
      </c>
      <c r="B83" s="7" t="s">
        <v>12</v>
      </c>
      <c r="C83" s="7" t="s">
        <v>695</v>
      </c>
      <c r="D83" s="7" t="s">
        <v>929</v>
      </c>
      <c r="E83" s="8" t="s">
        <v>1281</v>
      </c>
      <c r="F83" s="7" t="s">
        <v>178</v>
      </c>
      <c r="G83" s="6">
        <v>1</v>
      </c>
      <c r="H83" s="6">
        <v>1</v>
      </c>
      <c r="I83" s="7" t="s">
        <v>179</v>
      </c>
      <c r="J83" s="7" t="s">
        <v>55</v>
      </c>
      <c r="K83" s="6">
        <v>2023</v>
      </c>
      <c r="L83" s="6" t="s">
        <v>682</v>
      </c>
      <c r="M83" s="14" t="s">
        <v>846</v>
      </c>
      <c r="N83" s="7"/>
      <c r="O83" s="18" t="str">
        <f t="shared" si="1"/>
        <v>https://www.taylorfrancis.com/books/9781003264408</v>
      </c>
      <c r="P83" s="16" t="s">
        <v>1721</v>
      </c>
    </row>
    <row r="84" spans="1:16" s="4" customFormat="1" ht="13.8" x14ac:dyDescent="0.3">
      <c r="A84" s="6">
        <v>83</v>
      </c>
      <c r="B84" s="7" t="s">
        <v>12</v>
      </c>
      <c r="C84" s="7" t="s">
        <v>695</v>
      </c>
      <c r="D84" s="7" t="s">
        <v>930</v>
      </c>
      <c r="E84" s="8" t="s">
        <v>1282</v>
      </c>
      <c r="F84" s="7" t="s">
        <v>180</v>
      </c>
      <c r="G84" s="6">
        <v>1</v>
      </c>
      <c r="H84" s="6">
        <v>1</v>
      </c>
      <c r="I84" s="7" t="s">
        <v>181</v>
      </c>
      <c r="J84" s="7" t="s">
        <v>55</v>
      </c>
      <c r="K84" s="6">
        <v>2022</v>
      </c>
      <c r="L84" s="6" t="s">
        <v>682</v>
      </c>
      <c r="M84" s="14" t="s">
        <v>846</v>
      </c>
      <c r="N84" s="7"/>
      <c r="O84" s="18" t="str">
        <f t="shared" si="1"/>
        <v>https://www.taylorfrancis.com/books/9781003025924</v>
      </c>
      <c r="P84" s="16" t="s">
        <v>1722</v>
      </c>
    </row>
    <row r="85" spans="1:16" s="4" customFormat="1" ht="13.8" x14ac:dyDescent="0.3">
      <c r="A85" s="6">
        <v>84</v>
      </c>
      <c r="B85" s="7" t="s">
        <v>12</v>
      </c>
      <c r="C85" s="7" t="s">
        <v>707</v>
      </c>
      <c r="D85" s="7" t="s">
        <v>931</v>
      </c>
      <c r="E85" s="8" t="s">
        <v>1283</v>
      </c>
      <c r="F85" s="7" t="s">
        <v>182</v>
      </c>
      <c r="G85" s="6">
        <v>1</v>
      </c>
      <c r="H85" s="6">
        <v>1</v>
      </c>
      <c r="I85" s="7" t="s">
        <v>183</v>
      </c>
      <c r="J85" s="7" t="s">
        <v>86</v>
      </c>
      <c r="K85" s="6">
        <v>2023</v>
      </c>
      <c r="L85" s="6" t="s">
        <v>682</v>
      </c>
      <c r="M85" s="14" t="s">
        <v>846</v>
      </c>
      <c r="N85" s="7"/>
      <c r="O85" s="18" t="str">
        <f t="shared" si="1"/>
        <v>https://www.taylorfrancis.com/books/9781003218371</v>
      </c>
      <c r="P85" s="16" t="s">
        <v>1723</v>
      </c>
    </row>
    <row r="86" spans="1:16" s="4" customFormat="1" ht="13.8" x14ac:dyDescent="0.3">
      <c r="A86" s="6">
        <v>85</v>
      </c>
      <c r="B86" s="7" t="s">
        <v>12</v>
      </c>
      <c r="C86" s="7" t="s">
        <v>695</v>
      </c>
      <c r="D86" s="7" t="s">
        <v>932</v>
      </c>
      <c r="E86" s="8" t="s">
        <v>1284</v>
      </c>
      <c r="F86" s="7" t="s">
        <v>184</v>
      </c>
      <c r="G86" s="6">
        <v>1</v>
      </c>
      <c r="H86" s="6">
        <v>1</v>
      </c>
      <c r="I86" s="7" t="s">
        <v>185</v>
      </c>
      <c r="J86" s="7" t="s">
        <v>86</v>
      </c>
      <c r="K86" s="6">
        <v>2022</v>
      </c>
      <c r="L86" s="6" t="s">
        <v>682</v>
      </c>
      <c r="M86" s="14" t="s">
        <v>846</v>
      </c>
      <c r="N86" s="7"/>
      <c r="O86" s="18" t="str">
        <f t="shared" si="1"/>
        <v>https://www.taylorfrancis.com/books/9781003154242</v>
      </c>
      <c r="P86" s="16" t="s">
        <v>1724</v>
      </c>
    </row>
    <row r="87" spans="1:16" s="4" customFormat="1" ht="13.8" x14ac:dyDescent="0.3">
      <c r="A87" s="6">
        <v>86</v>
      </c>
      <c r="B87" s="7" t="s">
        <v>12</v>
      </c>
      <c r="C87" s="7" t="s">
        <v>700</v>
      </c>
      <c r="D87" s="7" t="s">
        <v>933</v>
      </c>
      <c r="E87" s="8" t="s">
        <v>1285</v>
      </c>
      <c r="F87" s="7" t="s">
        <v>186</v>
      </c>
      <c r="G87" s="6">
        <v>1</v>
      </c>
      <c r="H87" s="6">
        <v>1</v>
      </c>
      <c r="I87" s="7" t="s">
        <v>187</v>
      </c>
      <c r="J87" s="7" t="s">
        <v>55</v>
      </c>
      <c r="K87" s="6">
        <v>2022</v>
      </c>
      <c r="L87" s="6" t="s">
        <v>682</v>
      </c>
      <c r="M87" s="14" t="s">
        <v>846</v>
      </c>
      <c r="N87" s="7"/>
      <c r="O87" s="18" t="str">
        <f t="shared" si="1"/>
        <v>https://www.taylorfrancis.com/books/9781003045885</v>
      </c>
      <c r="P87" s="16" t="s">
        <v>1725</v>
      </c>
    </row>
    <row r="88" spans="1:16" s="4" customFormat="1" ht="13.8" x14ac:dyDescent="0.3">
      <c r="A88" s="6">
        <v>87</v>
      </c>
      <c r="B88" s="7" t="s">
        <v>12</v>
      </c>
      <c r="C88" s="7" t="s">
        <v>710</v>
      </c>
      <c r="D88" s="7" t="s">
        <v>934</v>
      </c>
      <c r="E88" s="8" t="s">
        <v>1286</v>
      </c>
      <c r="F88" s="7" t="s">
        <v>188</v>
      </c>
      <c r="G88" s="6">
        <v>1</v>
      </c>
      <c r="H88" s="6">
        <v>1</v>
      </c>
      <c r="I88" s="7" t="s">
        <v>189</v>
      </c>
      <c r="J88" s="7" t="s">
        <v>55</v>
      </c>
      <c r="K88" s="6">
        <v>2024</v>
      </c>
      <c r="L88" s="6" t="s">
        <v>682</v>
      </c>
      <c r="M88" s="14" t="s">
        <v>846</v>
      </c>
      <c r="N88" s="7"/>
      <c r="O88" s="18" t="str">
        <f t="shared" si="1"/>
        <v>https://www.taylorfrancis.com/books/9781003431879</v>
      </c>
      <c r="P88" s="16" t="s">
        <v>1726</v>
      </c>
    </row>
    <row r="89" spans="1:16" s="4" customFormat="1" ht="13.8" x14ac:dyDescent="0.3">
      <c r="A89" s="6">
        <v>88</v>
      </c>
      <c r="B89" s="7" t="s">
        <v>12</v>
      </c>
      <c r="C89" s="7" t="s">
        <v>701</v>
      </c>
      <c r="D89" s="7" t="s">
        <v>935</v>
      </c>
      <c r="E89" s="8" t="s">
        <v>1287</v>
      </c>
      <c r="F89" s="7" t="s">
        <v>190</v>
      </c>
      <c r="G89" s="6">
        <v>1</v>
      </c>
      <c r="H89" s="6">
        <v>1</v>
      </c>
      <c r="I89" s="7" t="s">
        <v>191</v>
      </c>
      <c r="J89" s="7" t="s">
        <v>55</v>
      </c>
      <c r="K89" s="6">
        <v>2023</v>
      </c>
      <c r="L89" s="6" t="s">
        <v>682</v>
      </c>
      <c r="M89" s="14" t="s">
        <v>846</v>
      </c>
      <c r="N89" s="7"/>
      <c r="O89" s="18" t="str">
        <f t="shared" si="1"/>
        <v>https://www.taylorfrancis.com/books/9781003312390</v>
      </c>
      <c r="P89" s="16" t="s">
        <v>1727</v>
      </c>
    </row>
    <row r="90" spans="1:16" s="4" customFormat="1" ht="13.8" x14ac:dyDescent="0.3">
      <c r="A90" s="6">
        <v>89</v>
      </c>
      <c r="B90" s="7" t="s">
        <v>12</v>
      </c>
      <c r="C90" s="7" t="s">
        <v>695</v>
      </c>
      <c r="D90" s="7" t="s">
        <v>936</v>
      </c>
      <c r="E90" s="8" t="s">
        <v>1288</v>
      </c>
      <c r="F90" s="7" t="s">
        <v>711</v>
      </c>
      <c r="G90" s="6">
        <v>1</v>
      </c>
      <c r="H90" s="6">
        <v>1</v>
      </c>
      <c r="I90" s="7" t="s">
        <v>192</v>
      </c>
      <c r="J90" s="7" t="s">
        <v>86</v>
      </c>
      <c r="K90" s="6">
        <v>2024</v>
      </c>
      <c r="L90" s="6" t="s">
        <v>682</v>
      </c>
      <c r="M90" s="14" t="s">
        <v>846</v>
      </c>
      <c r="N90" s="7"/>
      <c r="O90" s="18" t="str">
        <f t="shared" si="1"/>
        <v>https://www.taylorfrancis.com/books/9781003462392</v>
      </c>
      <c r="P90" s="16" t="s">
        <v>1728</v>
      </c>
    </row>
    <row r="91" spans="1:16" s="4" customFormat="1" ht="13.8" x14ac:dyDescent="0.3">
      <c r="A91" s="6">
        <v>90</v>
      </c>
      <c r="B91" s="7" t="s">
        <v>12</v>
      </c>
      <c r="C91" s="7" t="s">
        <v>695</v>
      </c>
      <c r="D91" s="7" t="s">
        <v>937</v>
      </c>
      <c r="E91" s="8" t="s">
        <v>1289</v>
      </c>
      <c r="F91" s="7" t="s">
        <v>712</v>
      </c>
      <c r="G91" s="6">
        <v>1</v>
      </c>
      <c r="H91" s="6">
        <v>1</v>
      </c>
      <c r="I91" s="7" t="s">
        <v>192</v>
      </c>
      <c r="J91" s="7" t="s">
        <v>86</v>
      </c>
      <c r="K91" s="6">
        <v>2024</v>
      </c>
      <c r="L91" s="6" t="s">
        <v>682</v>
      </c>
      <c r="M91" s="14" t="s">
        <v>846</v>
      </c>
      <c r="N91" s="7"/>
      <c r="O91" s="18" t="str">
        <f t="shared" si="1"/>
        <v>https://www.taylorfrancis.com/books/9781003414322</v>
      </c>
      <c r="P91" s="16" t="s">
        <v>1729</v>
      </c>
    </row>
    <row r="92" spans="1:16" s="4" customFormat="1" ht="13.8" x14ac:dyDescent="0.3">
      <c r="A92" s="6">
        <v>91</v>
      </c>
      <c r="B92" s="7" t="s">
        <v>12</v>
      </c>
      <c r="C92" s="7" t="s">
        <v>695</v>
      </c>
      <c r="D92" s="7" t="s">
        <v>938</v>
      </c>
      <c r="E92" s="8" t="s">
        <v>1290</v>
      </c>
      <c r="F92" s="7" t="s">
        <v>193</v>
      </c>
      <c r="G92" s="6">
        <v>1</v>
      </c>
      <c r="H92" s="6">
        <v>1</v>
      </c>
      <c r="I92" s="7" t="s">
        <v>194</v>
      </c>
      <c r="J92" s="7" t="s">
        <v>86</v>
      </c>
      <c r="K92" s="6">
        <v>2024</v>
      </c>
      <c r="L92" s="6" t="s">
        <v>682</v>
      </c>
      <c r="M92" s="14" t="s">
        <v>846</v>
      </c>
      <c r="N92" s="7"/>
      <c r="O92" s="18" t="str">
        <f t="shared" si="1"/>
        <v>https://www.taylorfrancis.com/books/9781003385288</v>
      </c>
      <c r="P92" s="16" t="s">
        <v>1730</v>
      </c>
    </row>
    <row r="93" spans="1:16" s="4" customFormat="1" ht="13.8" x14ac:dyDescent="0.3">
      <c r="A93" s="6">
        <v>92</v>
      </c>
      <c r="B93" s="7" t="s">
        <v>12</v>
      </c>
      <c r="C93" s="7" t="s">
        <v>695</v>
      </c>
      <c r="D93" s="7" t="s">
        <v>939</v>
      </c>
      <c r="E93" s="8" t="s">
        <v>1291</v>
      </c>
      <c r="F93" s="7" t="s">
        <v>195</v>
      </c>
      <c r="G93" s="6">
        <v>1</v>
      </c>
      <c r="H93" s="6">
        <v>1</v>
      </c>
      <c r="I93" s="7" t="s">
        <v>196</v>
      </c>
      <c r="J93" s="7" t="s">
        <v>55</v>
      </c>
      <c r="K93" s="6">
        <v>2023</v>
      </c>
      <c r="L93" s="6" t="s">
        <v>682</v>
      </c>
      <c r="M93" s="14" t="s">
        <v>846</v>
      </c>
      <c r="N93" s="7"/>
      <c r="O93" s="18" t="str">
        <f t="shared" si="1"/>
        <v>https://www.taylorfrancis.com/books/9781003248750</v>
      </c>
      <c r="P93" s="16" t="s">
        <v>1731</v>
      </c>
    </row>
    <row r="94" spans="1:16" s="4" customFormat="1" ht="13.8" x14ac:dyDescent="0.3">
      <c r="A94" s="6">
        <v>93</v>
      </c>
      <c r="B94" s="7" t="s">
        <v>12</v>
      </c>
      <c r="C94" s="7" t="s">
        <v>699</v>
      </c>
      <c r="D94" s="7" t="s">
        <v>940</v>
      </c>
      <c r="E94" s="8" t="s">
        <v>1292</v>
      </c>
      <c r="F94" s="7" t="s">
        <v>197</v>
      </c>
      <c r="G94" s="6">
        <v>1</v>
      </c>
      <c r="H94" s="6">
        <v>1</v>
      </c>
      <c r="I94" s="7" t="s">
        <v>198</v>
      </c>
      <c r="J94" s="7" t="s">
        <v>55</v>
      </c>
      <c r="K94" s="6">
        <v>2023</v>
      </c>
      <c r="L94" s="6" t="s">
        <v>682</v>
      </c>
      <c r="M94" s="14" t="s">
        <v>846</v>
      </c>
      <c r="N94" s="7"/>
      <c r="O94" s="18" t="str">
        <f t="shared" si="1"/>
        <v>https://www.taylorfrancis.com/books/9781003282211</v>
      </c>
      <c r="P94" s="16" t="s">
        <v>1732</v>
      </c>
    </row>
    <row r="95" spans="1:16" s="4" customFormat="1" ht="13.8" x14ac:dyDescent="0.3">
      <c r="A95" s="6">
        <v>94</v>
      </c>
      <c r="B95" s="7" t="s">
        <v>12</v>
      </c>
      <c r="C95" s="7" t="s">
        <v>695</v>
      </c>
      <c r="D95" s="7" t="s">
        <v>941</v>
      </c>
      <c r="E95" s="8" t="s">
        <v>1293</v>
      </c>
      <c r="F95" s="7" t="s">
        <v>199</v>
      </c>
      <c r="G95" s="6">
        <v>1</v>
      </c>
      <c r="H95" s="6">
        <v>1</v>
      </c>
      <c r="I95" s="7" t="s">
        <v>200</v>
      </c>
      <c r="J95" s="7" t="s">
        <v>55</v>
      </c>
      <c r="K95" s="6">
        <v>2023</v>
      </c>
      <c r="L95" s="6" t="s">
        <v>682</v>
      </c>
      <c r="M95" s="14" t="s">
        <v>846</v>
      </c>
      <c r="N95" s="7"/>
      <c r="O95" s="18" t="str">
        <f t="shared" si="1"/>
        <v>https://www.taylorfrancis.com/books/9781003305835</v>
      </c>
      <c r="P95" s="16" t="s">
        <v>1733</v>
      </c>
    </row>
    <row r="96" spans="1:16" s="4" customFormat="1" ht="13.8" x14ac:dyDescent="0.3">
      <c r="A96" s="6">
        <v>95</v>
      </c>
      <c r="B96" s="7" t="s">
        <v>12</v>
      </c>
      <c r="C96" s="7" t="s">
        <v>691</v>
      </c>
      <c r="D96" s="7" t="s">
        <v>942</v>
      </c>
      <c r="E96" s="8" t="s">
        <v>1294</v>
      </c>
      <c r="F96" s="7" t="s">
        <v>201</v>
      </c>
      <c r="G96" s="6">
        <v>1</v>
      </c>
      <c r="H96" s="6">
        <v>1</v>
      </c>
      <c r="I96" s="7" t="s">
        <v>202</v>
      </c>
      <c r="J96" s="7" t="s">
        <v>86</v>
      </c>
      <c r="K96" s="6">
        <v>2023</v>
      </c>
      <c r="L96" s="6" t="s">
        <v>682</v>
      </c>
      <c r="M96" s="14" t="s">
        <v>846</v>
      </c>
      <c r="N96" s="7"/>
      <c r="O96" s="18" t="str">
        <f t="shared" si="1"/>
        <v>https://www.taylorfrancis.com/books/9781003025672</v>
      </c>
      <c r="P96" s="16" t="s">
        <v>1734</v>
      </c>
    </row>
    <row r="97" spans="1:16" s="4" customFormat="1" ht="13.8" x14ac:dyDescent="0.3">
      <c r="A97" s="6">
        <v>96</v>
      </c>
      <c r="B97" s="7" t="s">
        <v>12</v>
      </c>
      <c r="C97" s="7" t="s">
        <v>695</v>
      </c>
      <c r="D97" s="7" t="s">
        <v>943</v>
      </c>
      <c r="E97" s="8" t="s">
        <v>1295</v>
      </c>
      <c r="F97" s="7" t="s">
        <v>203</v>
      </c>
      <c r="G97" s="6">
        <v>1</v>
      </c>
      <c r="H97" s="6">
        <v>1</v>
      </c>
      <c r="I97" s="7" t="s">
        <v>204</v>
      </c>
      <c r="J97" s="7" t="s">
        <v>86</v>
      </c>
      <c r="K97" s="6">
        <v>2022</v>
      </c>
      <c r="L97" s="6" t="s">
        <v>682</v>
      </c>
      <c r="M97" s="14" t="s">
        <v>846</v>
      </c>
      <c r="N97" s="7"/>
      <c r="O97" s="18" t="str">
        <f t="shared" si="1"/>
        <v>https://www.taylorfrancis.com/books/9781003093886</v>
      </c>
      <c r="P97" s="16" t="s">
        <v>1735</v>
      </c>
    </row>
    <row r="98" spans="1:16" s="4" customFormat="1" ht="13.8" x14ac:dyDescent="0.3">
      <c r="A98" s="6">
        <v>97</v>
      </c>
      <c r="B98" s="7" t="s">
        <v>12</v>
      </c>
      <c r="C98" s="7" t="s">
        <v>709</v>
      </c>
      <c r="D98" s="7" t="s">
        <v>944</v>
      </c>
      <c r="E98" s="8" t="s">
        <v>1296</v>
      </c>
      <c r="F98" s="7" t="s">
        <v>205</v>
      </c>
      <c r="G98" s="6">
        <v>1</v>
      </c>
      <c r="H98" s="6">
        <v>1</v>
      </c>
      <c r="I98" s="7" t="s">
        <v>713</v>
      </c>
      <c r="J98" s="7" t="s">
        <v>55</v>
      </c>
      <c r="K98" s="6">
        <v>2022</v>
      </c>
      <c r="L98" s="6" t="s">
        <v>682</v>
      </c>
      <c r="M98" s="14" t="s">
        <v>846</v>
      </c>
      <c r="N98" s="7"/>
      <c r="O98" s="18" t="str">
        <f t="shared" si="1"/>
        <v>https://www.taylorfrancis.com/books/9781003186069</v>
      </c>
      <c r="P98" s="16" t="s">
        <v>1736</v>
      </c>
    </row>
    <row r="99" spans="1:16" s="4" customFormat="1" ht="13.8" x14ac:dyDescent="0.3">
      <c r="A99" s="6">
        <v>98</v>
      </c>
      <c r="B99" s="7" t="s">
        <v>12</v>
      </c>
      <c r="C99" s="7" t="s">
        <v>695</v>
      </c>
      <c r="D99" s="7" t="s">
        <v>945</v>
      </c>
      <c r="E99" s="8" t="s">
        <v>1297</v>
      </c>
      <c r="F99" s="7" t="s">
        <v>206</v>
      </c>
      <c r="G99" s="6">
        <v>1</v>
      </c>
      <c r="H99" s="6">
        <v>1</v>
      </c>
      <c r="I99" s="7" t="s">
        <v>16</v>
      </c>
      <c r="J99" s="7" t="s">
        <v>55</v>
      </c>
      <c r="K99" s="6">
        <v>2020</v>
      </c>
      <c r="L99" s="6" t="s">
        <v>682</v>
      </c>
      <c r="M99" s="14" t="s">
        <v>846</v>
      </c>
      <c r="N99" s="7"/>
      <c r="O99" s="18" t="str">
        <f t="shared" si="1"/>
        <v>https://www.taylorfrancis.com/books/9781003001126</v>
      </c>
      <c r="P99" s="16" t="s">
        <v>1737</v>
      </c>
    </row>
    <row r="100" spans="1:16" s="4" customFormat="1" ht="13.8" x14ac:dyDescent="0.3">
      <c r="A100" s="6">
        <v>99</v>
      </c>
      <c r="B100" s="7" t="s">
        <v>12</v>
      </c>
      <c r="C100" s="7" t="s">
        <v>708</v>
      </c>
      <c r="D100" s="7" t="s">
        <v>946</v>
      </c>
      <c r="E100" s="8" t="s">
        <v>1298</v>
      </c>
      <c r="F100" s="7" t="s">
        <v>207</v>
      </c>
      <c r="G100" s="6">
        <v>1</v>
      </c>
      <c r="H100" s="6">
        <v>1</v>
      </c>
      <c r="I100" s="7" t="s">
        <v>208</v>
      </c>
      <c r="J100" s="7" t="s">
        <v>55</v>
      </c>
      <c r="K100" s="6">
        <v>2023</v>
      </c>
      <c r="L100" s="6" t="s">
        <v>682</v>
      </c>
      <c r="M100" s="14" t="s">
        <v>846</v>
      </c>
      <c r="N100" s="7"/>
      <c r="O100" s="18" t="str">
        <f t="shared" si="1"/>
        <v>https://www.taylorfrancis.com/books/9781003156161</v>
      </c>
      <c r="P100" s="16" t="s">
        <v>1738</v>
      </c>
    </row>
    <row r="101" spans="1:16" s="4" customFormat="1" ht="13.8" x14ac:dyDescent="0.3">
      <c r="A101" s="6">
        <v>100</v>
      </c>
      <c r="B101" s="7" t="s">
        <v>12</v>
      </c>
      <c r="C101" s="7" t="s">
        <v>702</v>
      </c>
      <c r="D101" s="7" t="s">
        <v>947</v>
      </c>
      <c r="E101" s="8" t="s">
        <v>1299</v>
      </c>
      <c r="F101" s="7" t="s">
        <v>209</v>
      </c>
      <c r="G101" s="6">
        <v>1</v>
      </c>
      <c r="H101" s="6">
        <v>1</v>
      </c>
      <c r="I101" s="7" t="s">
        <v>210</v>
      </c>
      <c r="J101" s="7" t="s">
        <v>55</v>
      </c>
      <c r="K101" s="6">
        <v>2022</v>
      </c>
      <c r="L101" s="6" t="s">
        <v>682</v>
      </c>
      <c r="M101" s="14" t="s">
        <v>846</v>
      </c>
      <c r="N101" s="7"/>
      <c r="O101" s="18" t="str">
        <f t="shared" si="1"/>
        <v>https://www.taylorfrancis.com/books/9781003298755</v>
      </c>
      <c r="P101" s="16" t="s">
        <v>1739</v>
      </c>
    </row>
    <row r="102" spans="1:16" s="4" customFormat="1" ht="13.8" x14ac:dyDescent="0.3">
      <c r="A102" s="6">
        <v>101</v>
      </c>
      <c r="B102" s="7" t="s">
        <v>12</v>
      </c>
      <c r="C102" s="7" t="s">
        <v>691</v>
      </c>
      <c r="D102" s="7" t="s">
        <v>948</v>
      </c>
      <c r="E102" s="8" t="s">
        <v>1300</v>
      </c>
      <c r="F102" s="7" t="s">
        <v>211</v>
      </c>
      <c r="G102" s="6">
        <v>1</v>
      </c>
      <c r="H102" s="6">
        <v>1</v>
      </c>
      <c r="I102" s="7" t="s">
        <v>212</v>
      </c>
      <c r="J102" s="7" t="s">
        <v>86</v>
      </c>
      <c r="K102" s="6">
        <v>2023</v>
      </c>
      <c r="L102" s="6" t="s">
        <v>682</v>
      </c>
      <c r="M102" s="14" t="s">
        <v>846</v>
      </c>
      <c r="N102" s="7"/>
      <c r="O102" s="18" t="str">
        <f t="shared" si="1"/>
        <v>https://www.taylorfrancis.com/books/9781003318712</v>
      </c>
      <c r="P102" s="16" t="s">
        <v>1740</v>
      </c>
    </row>
    <row r="103" spans="1:16" s="4" customFormat="1" ht="13.8" x14ac:dyDescent="0.3">
      <c r="A103" s="6">
        <v>102</v>
      </c>
      <c r="B103" s="7" t="s">
        <v>12</v>
      </c>
      <c r="C103" s="7" t="s">
        <v>710</v>
      </c>
      <c r="D103" s="7" t="s">
        <v>949</v>
      </c>
      <c r="E103" s="8" t="s">
        <v>1301</v>
      </c>
      <c r="F103" s="7" t="s">
        <v>714</v>
      </c>
      <c r="G103" s="6">
        <v>1</v>
      </c>
      <c r="H103" s="6">
        <v>3</v>
      </c>
      <c r="I103" s="7" t="s">
        <v>115</v>
      </c>
      <c r="J103" s="7" t="s">
        <v>55</v>
      </c>
      <c r="K103" s="6">
        <v>2022</v>
      </c>
      <c r="L103" s="6" t="s">
        <v>682</v>
      </c>
      <c r="M103" s="14" t="s">
        <v>846</v>
      </c>
      <c r="N103" s="7"/>
      <c r="O103" s="18" t="str">
        <f t="shared" si="1"/>
        <v>https://www.taylorfrancis.com/books/9781003253358</v>
      </c>
      <c r="P103" s="16" t="s">
        <v>1741</v>
      </c>
    </row>
    <row r="104" spans="1:16" s="4" customFormat="1" ht="13.8" x14ac:dyDescent="0.3">
      <c r="A104" s="6">
        <v>103</v>
      </c>
      <c r="B104" s="7" t="s">
        <v>12</v>
      </c>
      <c r="C104" s="7" t="s">
        <v>708</v>
      </c>
      <c r="D104" s="7" t="s">
        <v>950</v>
      </c>
      <c r="E104" s="8" t="s">
        <v>1302</v>
      </c>
      <c r="F104" s="7" t="s">
        <v>213</v>
      </c>
      <c r="G104" s="6">
        <v>1</v>
      </c>
      <c r="H104" s="6">
        <v>1</v>
      </c>
      <c r="I104" s="7" t="s">
        <v>214</v>
      </c>
      <c r="J104" s="7" t="s">
        <v>55</v>
      </c>
      <c r="K104" s="6">
        <v>2022</v>
      </c>
      <c r="L104" s="6" t="s">
        <v>682</v>
      </c>
      <c r="M104" s="14" t="s">
        <v>846</v>
      </c>
      <c r="N104" s="7"/>
      <c r="O104" s="18" t="str">
        <f t="shared" si="1"/>
        <v>https://www.taylorfrancis.com/books/9780429347221</v>
      </c>
      <c r="P104" s="16" t="s">
        <v>1742</v>
      </c>
    </row>
    <row r="105" spans="1:16" s="4" customFormat="1" ht="13.8" x14ac:dyDescent="0.3">
      <c r="A105" s="6">
        <v>104</v>
      </c>
      <c r="B105" s="7" t="s">
        <v>12</v>
      </c>
      <c r="C105" s="7" t="s">
        <v>715</v>
      </c>
      <c r="D105" s="7" t="s">
        <v>951</v>
      </c>
      <c r="E105" s="8" t="s">
        <v>1303</v>
      </c>
      <c r="F105" s="7" t="s">
        <v>215</v>
      </c>
      <c r="G105" s="6">
        <v>1</v>
      </c>
      <c r="H105" s="6">
        <v>1</v>
      </c>
      <c r="I105" s="7" t="s">
        <v>216</v>
      </c>
      <c r="J105" s="7" t="s">
        <v>55</v>
      </c>
      <c r="K105" s="6">
        <v>2021</v>
      </c>
      <c r="L105" s="6" t="s">
        <v>682</v>
      </c>
      <c r="M105" s="14" t="s">
        <v>846</v>
      </c>
      <c r="N105" s="7"/>
      <c r="O105" s="18" t="str">
        <f t="shared" si="1"/>
        <v>https://www.taylorfrancis.com/books/9780429280597</v>
      </c>
      <c r="P105" s="16" t="s">
        <v>1743</v>
      </c>
    </row>
    <row r="106" spans="1:16" s="4" customFormat="1" ht="13.8" x14ac:dyDescent="0.3">
      <c r="A106" s="6">
        <v>105</v>
      </c>
      <c r="B106" s="7" t="s">
        <v>12</v>
      </c>
      <c r="C106" s="7" t="s">
        <v>701</v>
      </c>
      <c r="D106" s="7" t="s">
        <v>952</v>
      </c>
      <c r="E106" s="8" t="s">
        <v>1304</v>
      </c>
      <c r="F106" s="7" t="s">
        <v>217</v>
      </c>
      <c r="G106" s="6">
        <v>1</v>
      </c>
      <c r="H106" s="6">
        <v>1</v>
      </c>
      <c r="I106" s="7" t="s">
        <v>218</v>
      </c>
      <c r="J106" s="7" t="s">
        <v>55</v>
      </c>
      <c r="K106" s="6">
        <v>2022</v>
      </c>
      <c r="L106" s="6" t="s">
        <v>682</v>
      </c>
      <c r="M106" s="14" t="s">
        <v>846</v>
      </c>
      <c r="N106" s="7"/>
      <c r="O106" s="18" t="str">
        <f t="shared" si="1"/>
        <v>https://www.taylorfrancis.com/books/9781003180289</v>
      </c>
      <c r="P106" s="16" t="s">
        <v>1744</v>
      </c>
    </row>
    <row r="107" spans="1:16" s="4" customFormat="1" ht="13.8" x14ac:dyDescent="0.3">
      <c r="A107" s="6">
        <v>106</v>
      </c>
      <c r="B107" s="7" t="s">
        <v>12</v>
      </c>
      <c r="C107" s="7" t="s">
        <v>695</v>
      </c>
      <c r="D107" s="7" t="s">
        <v>953</v>
      </c>
      <c r="E107" s="8" t="s">
        <v>1305</v>
      </c>
      <c r="F107" s="7" t="s">
        <v>219</v>
      </c>
      <c r="G107" s="6">
        <v>1</v>
      </c>
      <c r="H107" s="6">
        <v>1</v>
      </c>
      <c r="I107" s="7" t="s">
        <v>220</v>
      </c>
      <c r="J107" s="7" t="s">
        <v>55</v>
      </c>
      <c r="K107" s="6">
        <v>2022</v>
      </c>
      <c r="L107" s="6" t="s">
        <v>682</v>
      </c>
      <c r="M107" s="14" t="s">
        <v>846</v>
      </c>
      <c r="N107" s="7"/>
      <c r="O107" s="18" t="str">
        <f t="shared" si="1"/>
        <v>https://www.taylorfrancis.com/books/9781003212232</v>
      </c>
      <c r="P107" s="16" t="s">
        <v>1745</v>
      </c>
    </row>
    <row r="108" spans="1:16" s="4" customFormat="1" ht="13.8" x14ac:dyDescent="0.3">
      <c r="A108" s="6">
        <v>107</v>
      </c>
      <c r="B108" s="7" t="s">
        <v>12</v>
      </c>
      <c r="C108" s="7" t="s">
        <v>700</v>
      </c>
      <c r="D108" s="7" t="s">
        <v>954</v>
      </c>
      <c r="E108" s="8" t="s">
        <v>1306</v>
      </c>
      <c r="F108" s="7" t="s">
        <v>221</v>
      </c>
      <c r="G108" s="6">
        <v>1</v>
      </c>
      <c r="H108" s="6">
        <v>1</v>
      </c>
      <c r="I108" s="7" t="s">
        <v>222</v>
      </c>
      <c r="J108" s="7" t="s">
        <v>55</v>
      </c>
      <c r="K108" s="6">
        <v>2023</v>
      </c>
      <c r="L108" s="6" t="s">
        <v>682</v>
      </c>
      <c r="M108" s="14" t="s">
        <v>846</v>
      </c>
      <c r="N108" s="7"/>
      <c r="O108" s="18" t="str">
        <f t="shared" si="1"/>
        <v>https://www.taylorfrancis.com/books/9781003367819</v>
      </c>
      <c r="P108" s="16" t="s">
        <v>1746</v>
      </c>
    </row>
    <row r="109" spans="1:16" s="4" customFormat="1" ht="13.8" x14ac:dyDescent="0.3">
      <c r="A109" s="6">
        <v>108</v>
      </c>
      <c r="B109" s="7" t="s">
        <v>10</v>
      </c>
      <c r="C109" s="7" t="s">
        <v>825</v>
      </c>
      <c r="D109" s="7" t="s">
        <v>955</v>
      </c>
      <c r="E109" s="8" t="s">
        <v>1307</v>
      </c>
      <c r="F109" s="7" t="s">
        <v>223</v>
      </c>
      <c r="G109" s="6">
        <v>1</v>
      </c>
      <c r="H109" s="6">
        <v>1</v>
      </c>
      <c r="I109" s="7" t="s">
        <v>716</v>
      </c>
      <c r="J109" s="7" t="s">
        <v>224</v>
      </c>
      <c r="K109" s="6">
        <v>2020</v>
      </c>
      <c r="L109" s="6" t="s">
        <v>682</v>
      </c>
      <c r="M109" s="7" t="s">
        <v>847</v>
      </c>
      <c r="N109" s="7"/>
      <c r="O109" s="18" t="str">
        <f t="shared" si="1"/>
        <v>https://www.worldscientific.com/worldscibooks/10.1142/11794#t=toc</v>
      </c>
      <c r="P109" s="16" t="s">
        <v>1747</v>
      </c>
    </row>
    <row r="110" spans="1:16" s="4" customFormat="1" ht="13.8" x14ac:dyDescent="0.3">
      <c r="A110" s="6">
        <v>109</v>
      </c>
      <c r="B110" s="7" t="s">
        <v>10</v>
      </c>
      <c r="C110" s="7" t="s">
        <v>826</v>
      </c>
      <c r="D110" s="7" t="s">
        <v>956</v>
      </c>
      <c r="E110" s="8" t="s">
        <v>1308</v>
      </c>
      <c r="F110" s="7" t="s">
        <v>225</v>
      </c>
      <c r="G110" s="6">
        <v>1</v>
      </c>
      <c r="H110" s="6">
        <v>1</v>
      </c>
      <c r="I110" s="7" t="s">
        <v>717</v>
      </c>
      <c r="J110" s="7" t="s">
        <v>224</v>
      </c>
      <c r="K110" s="6">
        <v>2021</v>
      </c>
      <c r="L110" s="6" t="s">
        <v>682</v>
      </c>
      <c r="M110" s="7" t="s">
        <v>847</v>
      </c>
      <c r="N110" s="7"/>
      <c r="O110" s="18" t="str">
        <f t="shared" si="1"/>
        <v>https://www.worldscientific.com/worldscibooks/10.1142/12045#t=toc</v>
      </c>
      <c r="P110" s="16" t="s">
        <v>1748</v>
      </c>
    </row>
    <row r="111" spans="1:16" s="4" customFormat="1" ht="13.8" x14ac:dyDescent="0.3">
      <c r="A111" s="6">
        <v>110</v>
      </c>
      <c r="B111" s="7" t="s">
        <v>10</v>
      </c>
      <c r="C111" s="7" t="s">
        <v>718</v>
      </c>
      <c r="D111" s="7" t="s">
        <v>957</v>
      </c>
      <c r="E111" s="8" t="s">
        <v>1309</v>
      </c>
      <c r="F111" s="7" t="s">
        <v>719</v>
      </c>
      <c r="G111" s="6">
        <v>1</v>
      </c>
      <c r="H111" s="6">
        <v>1</v>
      </c>
      <c r="I111" s="7" t="s">
        <v>720</v>
      </c>
      <c r="J111" s="7" t="s">
        <v>224</v>
      </c>
      <c r="K111" s="6">
        <v>2022</v>
      </c>
      <c r="L111" s="6" t="s">
        <v>682</v>
      </c>
      <c r="M111" s="7" t="s">
        <v>847</v>
      </c>
      <c r="N111" s="7"/>
      <c r="O111" s="18" t="str">
        <f t="shared" si="1"/>
        <v>https://www.worldscientific.com/worldscibooks/10.1142/12353#t=toc</v>
      </c>
      <c r="P111" s="16" t="s">
        <v>1749</v>
      </c>
    </row>
    <row r="112" spans="1:16" s="4" customFormat="1" ht="13.8" x14ac:dyDescent="0.3">
      <c r="A112" s="6">
        <v>111</v>
      </c>
      <c r="B112" s="7" t="s">
        <v>10</v>
      </c>
      <c r="C112" s="7" t="s">
        <v>718</v>
      </c>
      <c r="D112" s="7" t="s">
        <v>958</v>
      </c>
      <c r="E112" s="8" t="s">
        <v>1310</v>
      </c>
      <c r="F112" s="7" t="s">
        <v>226</v>
      </c>
      <c r="G112" s="6">
        <v>1</v>
      </c>
      <c r="H112" s="6">
        <v>1</v>
      </c>
      <c r="I112" s="7" t="s">
        <v>721</v>
      </c>
      <c r="J112" s="7" t="s">
        <v>227</v>
      </c>
      <c r="K112" s="6">
        <v>2022</v>
      </c>
      <c r="L112" s="6" t="s">
        <v>682</v>
      </c>
      <c r="M112" s="7" t="s">
        <v>847</v>
      </c>
      <c r="N112" s="7"/>
      <c r="O112" s="18" t="str">
        <f t="shared" si="1"/>
        <v>https://www.worldscientific.com/worldscibooks/10.1142/q0325#t=toc</v>
      </c>
      <c r="P112" s="16" t="s">
        <v>1750</v>
      </c>
    </row>
    <row r="113" spans="1:16" s="4" customFormat="1" ht="13.8" x14ac:dyDescent="0.3">
      <c r="A113" s="6">
        <v>112</v>
      </c>
      <c r="B113" s="7" t="s">
        <v>10</v>
      </c>
      <c r="C113" s="7" t="s">
        <v>826</v>
      </c>
      <c r="D113" s="7" t="s">
        <v>959</v>
      </c>
      <c r="E113" s="8" t="s">
        <v>1311</v>
      </c>
      <c r="F113" s="7" t="s">
        <v>722</v>
      </c>
      <c r="G113" s="6">
        <v>1</v>
      </c>
      <c r="H113" s="6">
        <v>1</v>
      </c>
      <c r="I113" s="7" t="s">
        <v>228</v>
      </c>
      <c r="J113" s="7" t="s">
        <v>224</v>
      </c>
      <c r="K113" s="6">
        <v>2024</v>
      </c>
      <c r="L113" s="6" t="s">
        <v>682</v>
      </c>
      <c r="M113" s="7" t="s">
        <v>847</v>
      </c>
      <c r="N113" s="7"/>
      <c r="O113" s="18" t="str">
        <f t="shared" si="1"/>
        <v>https://www.worldscientific.com/worldscibooks/10.1142/13201#t=toc</v>
      </c>
      <c r="P113" s="16" t="s">
        <v>1751</v>
      </c>
    </row>
    <row r="114" spans="1:16" s="4" customFormat="1" ht="13.8" x14ac:dyDescent="0.3">
      <c r="A114" s="6">
        <v>113</v>
      </c>
      <c r="B114" s="7" t="s">
        <v>10</v>
      </c>
      <c r="C114" s="7" t="s">
        <v>723</v>
      </c>
      <c r="D114" s="7" t="s">
        <v>960</v>
      </c>
      <c r="E114" s="8" t="s">
        <v>1312</v>
      </c>
      <c r="F114" s="7" t="s">
        <v>724</v>
      </c>
      <c r="G114" s="6">
        <v>1</v>
      </c>
      <c r="H114" s="6">
        <v>1</v>
      </c>
      <c r="I114" s="7" t="s">
        <v>229</v>
      </c>
      <c r="J114" s="7" t="s">
        <v>224</v>
      </c>
      <c r="K114" s="6">
        <v>2024</v>
      </c>
      <c r="L114" s="6" t="s">
        <v>682</v>
      </c>
      <c r="M114" s="7" t="s">
        <v>847</v>
      </c>
      <c r="N114" s="7"/>
      <c r="O114" s="18" t="str">
        <f t="shared" si="1"/>
        <v>https://www.worldscientific.com/worldscibooks/10.1142/13493#t=toc</v>
      </c>
      <c r="P114" s="16" t="s">
        <v>1752</v>
      </c>
    </row>
    <row r="115" spans="1:16" s="4" customFormat="1" ht="13.8" x14ac:dyDescent="0.3">
      <c r="A115" s="6">
        <v>114</v>
      </c>
      <c r="B115" s="7" t="s">
        <v>10</v>
      </c>
      <c r="C115" s="7" t="s">
        <v>718</v>
      </c>
      <c r="D115" s="7" t="s">
        <v>961</v>
      </c>
      <c r="E115" s="8" t="s">
        <v>1313</v>
      </c>
      <c r="F115" s="7" t="s">
        <v>230</v>
      </c>
      <c r="G115" s="6">
        <v>1</v>
      </c>
      <c r="H115" s="6">
        <v>1</v>
      </c>
      <c r="I115" s="7" t="s">
        <v>231</v>
      </c>
      <c r="J115" s="7" t="s">
        <v>224</v>
      </c>
      <c r="K115" s="6">
        <v>2024</v>
      </c>
      <c r="L115" s="6" t="s">
        <v>682</v>
      </c>
      <c r="M115" s="7" t="s">
        <v>847</v>
      </c>
      <c r="N115" s="7"/>
      <c r="O115" s="18" t="str">
        <f t="shared" si="1"/>
        <v>https://www.worldscientific.com/worldscibooks/10.1142/13253#t=toc</v>
      </c>
      <c r="P115" s="16" t="s">
        <v>1753</v>
      </c>
    </row>
    <row r="116" spans="1:16" s="4" customFormat="1" ht="13.8" x14ac:dyDescent="0.3">
      <c r="A116" s="6">
        <v>115</v>
      </c>
      <c r="B116" s="7" t="s">
        <v>10</v>
      </c>
      <c r="C116" s="7" t="s">
        <v>825</v>
      </c>
      <c r="D116" s="7" t="s">
        <v>962</v>
      </c>
      <c r="E116" s="8" t="s">
        <v>1314</v>
      </c>
      <c r="F116" s="7" t="s">
        <v>725</v>
      </c>
      <c r="G116" s="6">
        <v>1</v>
      </c>
      <c r="H116" s="6">
        <v>1</v>
      </c>
      <c r="I116" s="7" t="s">
        <v>726</v>
      </c>
      <c r="J116" s="7" t="s">
        <v>224</v>
      </c>
      <c r="K116" s="6">
        <v>2024</v>
      </c>
      <c r="L116" s="6" t="s">
        <v>682</v>
      </c>
      <c r="M116" s="7" t="s">
        <v>847</v>
      </c>
      <c r="N116" s="7"/>
      <c r="O116" s="18" t="str">
        <f t="shared" si="1"/>
        <v>https://www.worldscientific.com/worldscibooks/10.1142/13077#t=toc</v>
      </c>
      <c r="P116" s="16" t="s">
        <v>1754</v>
      </c>
    </row>
    <row r="117" spans="1:16" s="4" customFormat="1" ht="13.8" x14ac:dyDescent="0.3">
      <c r="A117" s="6">
        <v>116</v>
      </c>
      <c r="B117" s="7" t="s">
        <v>10</v>
      </c>
      <c r="C117" s="7" t="s">
        <v>723</v>
      </c>
      <c r="D117" s="7" t="s">
        <v>963</v>
      </c>
      <c r="E117" s="8" t="s">
        <v>1315</v>
      </c>
      <c r="F117" s="7" t="s">
        <v>232</v>
      </c>
      <c r="G117" s="6">
        <v>1</v>
      </c>
      <c r="H117" s="6">
        <v>1</v>
      </c>
      <c r="I117" s="7" t="s">
        <v>233</v>
      </c>
      <c r="J117" s="7" t="s">
        <v>224</v>
      </c>
      <c r="K117" s="6">
        <v>2024</v>
      </c>
      <c r="L117" s="6" t="s">
        <v>682</v>
      </c>
      <c r="M117" s="7" t="s">
        <v>847</v>
      </c>
      <c r="N117" s="7"/>
      <c r="O117" s="18" t="str">
        <f t="shared" si="1"/>
        <v>https://www.worldscientific.com/worldscibooks/10.1142/13703#t=toc</v>
      </c>
      <c r="P117" s="16" t="s">
        <v>1755</v>
      </c>
    </row>
    <row r="118" spans="1:16" s="4" customFormat="1" ht="13.8" x14ac:dyDescent="0.3">
      <c r="A118" s="6">
        <v>117</v>
      </c>
      <c r="B118" s="7" t="s">
        <v>10</v>
      </c>
      <c r="C118" s="7" t="s">
        <v>826</v>
      </c>
      <c r="D118" s="7" t="s">
        <v>964</v>
      </c>
      <c r="E118" s="8" t="s">
        <v>1316</v>
      </c>
      <c r="F118" s="7" t="s">
        <v>727</v>
      </c>
      <c r="G118" s="6">
        <v>1</v>
      </c>
      <c r="H118" s="6">
        <v>1</v>
      </c>
      <c r="I118" s="7" t="s">
        <v>728</v>
      </c>
      <c r="J118" s="7" t="s">
        <v>224</v>
      </c>
      <c r="K118" s="6">
        <v>2024</v>
      </c>
      <c r="L118" s="6" t="s">
        <v>682</v>
      </c>
      <c r="M118" s="7" t="s">
        <v>847</v>
      </c>
      <c r="N118" s="7"/>
      <c r="O118" s="18" t="str">
        <f t="shared" si="1"/>
        <v>https://www.worldscientific.com/worldscibooks/10.1142/13708#t=toc</v>
      </c>
      <c r="P118" s="16" t="s">
        <v>1756</v>
      </c>
    </row>
    <row r="119" spans="1:16" s="4" customFormat="1" ht="13.8" x14ac:dyDescent="0.3">
      <c r="A119" s="6">
        <v>118</v>
      </c>
      <c r="B119" s="7" t="s">
        <v>10</v>
      </c>
      <c r="C119" s="7" t="s">
        <v>718</v>
      </c>
      <c r="D119" s="7" t="s">
        <v>965</v>
      </c>
      <c r="E119" s="8" t="s">
        <v>1317</v>
      </c>
      <c r="F119" s="7" t="s">
        <v>729</v>
      </c>
      <c r="G119" s="6">
        <v>1</v>
      </c>
      <c r="H119" s="6">
        <v>1</v>
      </c>
      <c r="I119" s="7" t="s">
        <v>730</v>
      </c>
      <c r="J119" s="7" t="s">
        <v>234</v>
      </c>
      <c r="K119" s="6">
        <v>2024</v>
      </c>
      <c r="L119" s="6" t="s">
        <v>682</v>
      </c>
      <c r="M119" s="7" t="s">
        <v>847</v>
      </c>
      <c r="N119" s="7"/>
      <c r="O119" s="18" t="str">
        <f t="shared" si="1"/>
        <v>https://www.worldscientific.com/worldscibooks/10.1142/13668#t=toc</v>
      </c>
      <c r="P119" s="16" t="s">
        <v>1757</v>
      </c>
    </row>
    <row r="120" spans="1:16" s="4" customFormat="1" ht="13.8" x14ac:dyDescent="0.3">
      <c r="A120" s="6">
        <v>119</v>
      </c>
      <c r="B120" s="7" t="s">
        <v>10</v>
      </c>
      <c r="C120" s="7" t="s">
        <v>718</v>
      </c>
      <c r="D120" s="7" t="s">
        <v>966</v>
      </c>
      <c r="E120" s="8" t="s">
        <v>1318</v>
      </c>
      <c r="F120" s="7" t="s">
        <v>731</v>
      </c>
      <c r="G120" s="6">
        <v>1</v>
      </c>
      <c r="H120" s="6">
        <v>1</v>
      </c>
      <c r="I120" s="7" t="s">
        <v>235</v>
      </c>
      <c r="J120" s="7" t="s">
        <v>224</v>
      </c>
      <c r="K120" s="6">
        <v>2025</v>
      </c>
      <c r="L120" s="6" t="s">
        <v>682</v>
      </c>
      <c r="M120" s="7" t="s">
        <v>847</v>
      </c>
      <c r="N120" s="7"/>
      <c r="O120" s="18" t="str">
        <f t="shared" si="1"/>
        <v>https://www.worldscientific.com/worldscibooks/10.1142/13972#t=toc</v>
      </c>
      <c r="P120" s="16" t="s">
        <v>1758</v>
      </c>
    </row>
    <row r="121" spans="1:16" s="4" customFormat="1" ht="13.8" x14ac:dyDescent="0.3">
      <c r="A121" s="6">
        <v>120</v>
      </c>
      <c r="B121" s="7" t="s">
        <v>10</v>
      </c>
      <c r="C121" s="7" t="s">
        <v>826</v>
      </c>
      <c r="D121" s="7" t="s">
        <v>967</v>
      </c>
      <c r="E121" s="8" t="s">
        <v>1319</v>
      </c>
      <c r="F121" s="7" t="s">
        <v>732</v>
      </c>
      <c r="G121" s="6">
        <v>1</v>
      </c>
      <c r="H121" s="6">
        <v>1</v>
      </c>
      <c r="I121" s="7" t="s">
        <v>236</v>
      </c>
      <c r="J121" s="7" t="s">
        <v>224</v>
      </c>
      <c r="K121" s="6">
        <v>2025</v>
      </c>
      <c r="L121" s="6" t="s">
        <v>682</v>
      </c>
      <c r="M121" s="7" t="s">
        <v>847</v>
      </c>
      <c r="N121" s="7"/>
      <c r="O121" s="18" t="str">
        <f t="shared" si="1"/>
        <v>https://www.worldscientific.com/worldscibooks/10.1142/13899#t=toc</v>
      </c>
      <c r="P121" s="16" t="s">
        <v>1759</v>
      </c>
    </row>
    <row r="122" spans="1:16" s="4" customFormat="1" ht="13.8" x14ac:dyDescent="0.3">
      <c r="A122" s="6">
        <v>121</v>
      </c>
      <c r="B122" s="7" t="s">
        <v>10</v>
      </c>
      <c r="C122" s="7" t="s">
        <v>825</v>
      </c>
      <c r="D122" s="7" t="s">
        <v>968</v>
      </c>
      <c r="E122" s="8" t="s">
        <v>1320</v>
      </c>
      <c r="F122" s="7" t="s">
        <v>733</v>
      </c>
      <c r="G122" s="6">
        <v>1</v>
      </c>
      <c r="H122" s="6">
        <v>1</v>
      </c>
      <c r="I122" s="7" t="s">
        <v>237</v>
      </c>
      <c r="J122" s="7" t="s">
        <v>224</v>
      </c>
      <c r="K122" s="6">
        <v>2025</v>
      </c>
      <c r="L122" s="6" t="s">
        <v>682</v>
      </c>
      <c r="M122" s="7" t="s">
        <v>847</v>
      </c>
      <c r="N122" s="7"/>
      <c r="O122" s="18" t="str">
        <f t="shared" si="1"/>
        <v>https://www.worldscientific.com/worldscibooks/10.1142/13957#t=toc</v>
      </c>
      <c r="P122" s="16" t="s">
        <v>1760</v>
      </c>
    </row>
    <row r="123" spans="1:16" s="4" customFormat="1" ht="13.8" x14ac:dyDescent="0.3">
      <c r="A123" s="6">
        <v>122</v>
      </c>
      <c r="B123" s="7" t="s">
        <v>10</v>
      </c>
      <c r="C123" s="7" t="s">
        <v>718</v>
      </c>
      <c r="D123" s="7" t="s">
        <v>969</v>
      </c>
      <c r="E123" s="8" t="s">
        <v>1321</v>
      </c>
      <c r="F123" s="7" t="s">
        <v>734</v>
      </c>
      <c r="G123" s="6">
        <v>1</v>
      </c>
      <c r="H123" s="6">
        <v>1</v>
      </c>
      <c r="I123" s="7" t="s">
        <v>238</v>
      </c>
      <c r="J123" s="7" t="s">
        <v>224</v>
      </c>
      <c r="K123" s="6">
        <v>2025</v>
      </c>
      <c r="L123" s="6" t="s">
        <v>682</v>
      </c>
      <c r="M123" s="7" t="s">
        <v>847</v>
      </c>
      <c r="N123" s="7"/>
      <c r="O123" s="18" t="str">
        <f t="shared" si="1"/>
        <v>https://www.worldscientific.com/worldscibooks/10.1142/13725#t=toc</v>
      </c>
      <c r="P123" s="16" t="s">
        <v>1761</v>
      </c>
    </row>
    <row r="124" spans="1:16" s="4" customFormat="1" ht="13.8" x14ac:dyDescent="0.3">
      <c r="A124" s="6">
        <v>123</v>
      </c>
      <c r="B124" s="7" t="s">
        <v>10</v>
      </c>
      <c r="C124" s="7" t="s">
        <v>735</v>
      </c>
      <c r="D124" s="7" t="s">
        <v>970</v>
      </c>
      <c r="E124" s="8" t="s">
        <v>1322</v>
      </c>
      <c r="F124" s="7" t="s">
        <v>736</v>
      </c>
      <c r="G124" s="6">
        <v>1</v>
      </c>
      <c r="H124" s="6">
        <v>1</v>
      </c>
      <c r="I124" s="7" t="s">
        <v>239</v>
      </c>
      <c r="J124" s="7" t="s">
        <v>224</v>
      </c>
      <c r="K124" s="6">
        <v>2025</v>
      </c>
      <c r="L124" s="6" t="s">
        <v>682</v>
      </c>
      <c r="M124" s="7" t="s">
        <v>847</v>
      </c>
      <c r="N124" s="7"/>
      <c r="O124" s="18" t="str">
        <f t="shared" si="1"/>
        <v>https://www.worldscientific.com/worldscibooks/10.1142/13816#t=toc</v>
      </c>
      <c r="P124" s="16" t="s">
        <v>1762</v>
      </c>
    </row>
    <row r="125" spans="1:16" s="4" customFormat="1" ht="13.8" x14ac:dyDescent="0.3">
      <c r="A125" s="6">
        <v>124</v>
      </c>
      <c r="B125" s="7" t="s">
        <v>10</v>
      </c>
      <c r="C125" s="7" t="s">
        <v>723</v>
      </c>
      <c r="D125" s="7" t="s">
        <v>971</v>
      </c>
      <c r="E125" s="8" t="s">
        <v>1323</v>
      </c>
      <c r="F125" s="7" t="s">
        <v>737</v>
      </c>
      <c r="G125" s="6">
        <v>1</v>
      </c>
      <c r="H125" s="6">
        <v>1</v>
      </c>
      <c r="I125" s="7" t="s">
        <v>240</v>
      </c>
      <c r="J125" s="7" t="s">
        <v>224</v>
      </c>
      <c r="K125" s="6">
        <v>2025</v>
      </c>
      <c r="L125" s="6" t="s">
        <v>682</v>
      </c>
      <c r="M125" s="7" t="s">
        <v>847</v>
      </c>
      <c r="N125" s="7"/>
      <c r="O125" s="18" t="str">
        <f t="shared" si="1"/>
        <v>https://www.worldscientific.com/worldscibooks/10.1142/14005#t=toc</v>
      </c>
      <c r="P125" s="16" t="s">
        <v>1763</v>
      </c>
    </row>
    <row r="126" spans="1:16" s="4" customFormat="1" ht="13.8" x14ac:dyDescent="0.3">
      <c r="A126" s="6">
        <v>125</v>
      </c>
      <c r="B126" s="7" t="s">
        <v>10</v>
      </c>
      <c r="C126" s="7" t="s">
        <v>826</v>
      </c>
      <c r="D126" s="7" t="s">
        <v>972</v>
      </c>
      <c r="E126" s="8" t="s">
        <v>1324</v>
      </c>
      <c r="F126" s="7" t="s">
        <v>738</v>
      </c>
      <c r="G126" s="6">
        <v>1</v>
      </c>
      <c r="H126" s="6">
        <v>1</v>
      </c>
      <c r="I126" s="7" t="s">
        <v>241</v>
      </c>
      <c r="J126" s="7" t="s">
        <v>227</v>
      </c>
      <c r="K126" s="6">
        <v>2025</v>
      </c>
      <c r="L126" s="6" t="s">
        <v>682</v>
      </c>
      <c r="M126" s="7" t="s">
        <v>847</v>
      </c>
      <c r="N126" s="7"/>
      <c r="O126" s="18" t="str">
        <f t="shared" si="1"/>
        <v>https://www.worldscientific.com/worldscibooks/10.1142/q0113#t=toc</v>
      </c>
      <c r="P126" s="16" t="s">
        <v>1764</v>
      </c>
    </row>
    <row r="127" spans="1:16" s="4" customFormat="1" ht="13.8" x14ac:dyDescent="0.3">
      <c r="A127" s="6">
        <v>126</v>
      </c>
      <c r="B127" s="7" t="s">
        <v>10</v>
      </c>
      <c r="C127" s="7" t="s">
        <v>718</v>
      </c>
      <c r="D127" s="7" t="s">
        <v>973</v>
      </c>
      <c r="E127" s="8" t="s">
        <v>1325</v>
      </c>
      <c r="F127" s="7" t="s">
        <v>739</v>
      </c>
      <c r="G127" s="6">
        <v>1</v>
      </c>
      <c r="H127" s="6">
        <v>1</v>
      </c>
      <c r="I127" s="7" t="s">
        <v>242</v>
      </c>
      <c r="J127" s="7" t="s">
        <v>224</v>
      </c>
      <c r="K127" s="6">
        <v>2025</v>
      </c>
      <c r="L127" s="6" t="s">
        <v>682</v>
      </c>
      <c r="M127" s="7" t="s">
        <v>847</v>
      </c>
      <c r="N127" s="7"/>
      <c r="O127" s="18" t="str">
        <f t="shared" si="1"/>
        <v>https://www.worldscientific.com/worldscibooks/10.1142/13844#t=toc</v>
      </c>
      <c r="P127" s="16" t="s">
        <v>1765</v>
      </c>
    </row>
    <row r="128" spans="1:16" s="4" customFormat="1" ht="13.8" x14ac:dyDescent="0.3">
      <c r="A128" s="6">
        <v>127</v>
      </c>
      <c r="B128" s="7" t="s">
        <v>10</v>
      </c>
      <c r="C128" s="7" t="s">
        <v>827</v>
      </c>
      <c r="D128" s="7" t="s">
        <v>974</v>
      </c>
      <c r="E128" s="8" t="s">
        <v>1326</v>
      </c>
      <c r="F128" s="7" t="s">
        <v>740</v>
      </c>
      <c r="G128" s="6">
        <v>1</v>
      </c>
      <c r="H128" s="6">
        <v>1</v>
      </c>
      <c r="I128" s="7" t="s">
        <v>243</v>
      </c>
      <c r="J128" s="7" t="s">
        <v>224</v>
      </c>
      <c r="K128" s="6">
        <v>2025</v>
      </c>
      <c r="L128" s="6" t="s">
        <v>682</v>
      </c>
      <c r="M128" s="7" t="s">
        <v>847</v>
      </c>
      <c r="N128" s="7"/>
      <c r="O128" s="18" t="str">
        <f t="shared" si="1"/>
        <v>https://www.worldscientific.com/worldscibooks/10.1142/13632#t=toc</v>
      </c>
      <c r="P128" s="16" t="s">
        <v>1766</v>
      </c>
    </row>
    <row r="129" spans="1:16" s="4" customFormat="1" ht="13.8" x14ac:dyDescent="0.3">
      <c r="A129" s="6">
        <v>128</v>
      </c>
      <c r="B129" s="7" t="s">
        <v>10</v>
      </c>
      <c r="C129" s="7" t="s">
        <v>718</v>
      </c>
      <c r="D129" s="7" t="s">
        <v>975</v>
      </c>
      <c r="E129" s="8" t="s">
        <v>1327</v>
      </c>
      <c r="F129" s="7" t="s">
        <v>741</v>
      </c>
      <c r="G129" s="6">
        <v>1</v>
      </c>
      <c r="H129" s="6">
        <v>1</v>
      </c>
      <c r="I129" s="7" t="s">
        <v>244</v>
      </c>
      <c r="J129" s="7" t="s">
        <v>224</v>
      </c>
      <c r="K129" s="6">
        <v>2025</v>
      </c>
      <c r="L129" s="6" t="s">
        <v>682</v>
      </c>
      <c r="M129" s="7" t="s">
        <v>847</v>
      </c>
      <c r="N129" s="7"/>
      <c r="O129" s="18" t="str">
        <f t="shared" si="1"/>
        <v>https://www.worldscientific.com/worldscibooks/10.1142/13771#t=toc</v>
      </c>
      <c r="P129" s="16" t="s">
        <v>1767</v>
      </c>
    </row>
    <row r="130" spans="1:16" s="4" customFormat="1" ht="13.8" x14ac:dyDescent="0.3">
      <c r="A130" s="6">
        <v>129</v>
      </c>
      <c r="B130" s="7" t="s">
        <v>10</v>
      </c>
      <c r="C130" s="7" t="s">
        <v>742</v>
      </c>
      <c r="D130" s="7" t="s">
        <v>976</v>
      </c>
      <c r="E130" s="8" t="s">
        <v>1328</v>
      </c>
      <c r="F130" s="7" t="s">
        <v>743</v>
      </c>
      <c r="G130" s="6">
        <v>1</v>
      </c>
      <c r="H130" s="6">
        <v>1</v>
      </c>
      <c r="I130" s="7" t="s">
        <v>245</v>
      </c>
      <c r="J130" s="7" t="s">
        <v>224</v>
      </c>
      <c r="K130" s="6">
        <v>2025</v>
      </c>
      <c r="L130" s="6" t="s">
        <v>682</v>
      </c>
      <c r="M130" s="7" t="s">
        <v>847</v>
      </c>
      <c r="N130" s="7"/>
      <c r="O130" s="18" t="str">
        <f t="shared" si="1"/>
        <v>https://www.worldscientific.com/worldscibooks/10.1142/14110#t=toc</v>
      </c>
      <c r="P130" s="16" t="s">
        <v>1768</v>
      </c>
    </row>
    <row r="131" spans="1:16" s="4" customFormat="1" ht="13.8" x14ac:dyDescent="0.3">
      <c r="A131" s="6">
        <v>130</v>
      </c>
      <c r="B131" s="7" t="s">
        <v>10</v>
      </c>
      <c r="C131" s="7" t="s">
        <v>744</v>
      </c>
      <c r="D131" s="7" t="s">
        <v>977</v>
      </c>
      <c r="E131" s="8" t="s">
        <v>1329</v>
      </c>
      <c r="F131" s="7" t="s">
        <v>745</v>
      </c>
      <c r="G131" s="6">
        <v>1</v>
      </c>
      <c r="H131" s="6">
        <v>1</v>
      </c>
      <c r="I131" s="7" t="s">
        <v>746</v>
      </c>
      <c r="J131" s="7" t="s">
        <v>224</v>
      </c>
      <c r="K131" s="6">
        <v>2025</v>
      </c>
      <c r="L131" s="6" t="s">
        <v>682</v>
      </c>
      <c r="M131" s="7" t="s">
        <v>847</v>
      </c>
      <c r="N131" s="7"/>
      <c r="O131" s="18" t="str">
        <f t="shared" ref="O131:O194" si="2">HYPERLINK(P131)</f>
        <v>https://www.worldscientific.com/worldscibooks/10.1142/13943#t=toc</v>
      </c>
      <c r="P131" s="16" t="s">
        <v>1769</v>
      </c>
    </row>
    <row r="132" spans="1:16" s="4" customFormat="1" ht="13.8" x14ac:dyDescent="0.3">
      <c r="A132" s="6">
        <v>131</v>
      </c>
      <c r="B132" s="7" t="s">
        <v>10</v>
      </c>
      <c r="C132" s="7" t="s">
        <v>744</v>
      </c>
      <c r="D132" s="7" t="s">
        <v>978</v>
      </c>
      <c r="E132" s="8" t="s">
        <v>1330</v>
      </c>
      <c r="F132" s="7" t="s">
        <v>747</v>
      </c>
      <c r="G132" s="6">
        <v>1</v>
      </c>
      <c r="H132" s="6">
        <v>1</v>
      </c>
      <c r="I132" s="7" t="s">
        <v>246</v>
      </c>
      <c r="J132" s="7" t="s">
        <v>224</v>
      </c>
      <c r="K132" s="6">
        <v>2025</v>
      </c>
      <c r="L132" s="6" t="s">
        <v>682</v>
      </c>
      <c r="M132" s="7" t="s">
        <v>847</v>
      </c>
      <c r="N132" s="7"/>
      <c r="O132" s="18" t="str">
        <f t="shared" si="2"/>
        <v>https://www.worldscientific.com/worldscibooks/10.1142/14033#t=toc</v>
      </c>
      <c r="P132" s="16" t="s">
        <v>1770</v>
      </c>
    </row>
    <row r="133" spans="1:16" s="4" customFormat="1" ht="13.8" x14ac:dyDescent="0.3">
      <c r="A133" s="6">
        <v>132</v>
      </c>
      <c r="B133" s="7" t="s">
        <v>10</v>
      </c>
      <c r="C133" s="7" t="s">
        <v>744</v>
      </c>
      <c r="D133" s="7" t="s">
        <v>979</v>
      </c>
      <c r="E133" s="8" t="s">
        <v>1331</v>
      </c>
      <c r="F133" s="7" t="s">
        <v>748</v>
      </c>
      <c r="G133" s="6">
        <v>1</v>
      </c>
      <c r="H133" s="6">
        <v>1</v>
      </c>
      <c r="I133" s="7" t="s">
        <v>247</v>
      </c>
      <c r="J133" s="7" t="s">
        <v>224</v>
      </c>
      <c r="K133" s="6">
        <v>2025</v>
      </c>
      <c r="L133" s="6" t="s">
        <v>682</v>
      </c>
      <c r="M133" s="7" t="s">
        <v>847</v>
      </c>
      <c r="N133" s="7"/>
      <c r="O133" s="18" t="str">
        <f t="shared" si="2"/>
        <v>https://www.worldscientific.com/worldscibooks/10.1142/14090#t=toc</v>
      </c>
      <c r="P133" s="16" t="s">
        <v>1771</v>
      </c>
    </row>
    <row r="134" spans="1:16" s="4" customFormat="1" ht="13.8" x14ac:dyDescent="0.3">
      <c r="A134" s="6">
        <v>133</v>
      </c>
      <c r="B134" s="7" t="s">
        <v>10</v>
      </c>
      <c r="C134" s="7" t="s">
        <v>723</v>
      </c>
      <c r="D134" s="7" t="s">
        <v>980</v>
      </c>
      <c r="E134" s="8" t="s">
        <v>1332</v>
      </c>
      <c r="F134" s="7" t="s">
        <v>248</v>
      </c>
      <c r="G134" s="6">
        <v>1</v>
      </c>
      <c r="H134" s="6">
        <v>1</v>
      </c>
      <c r="I134" s="7" t="s">
        <v>249</v>
      </c>
      <c r="J134" s="7" t="s">
        <v>224</v>
      </c>
      <c r="K134" s="6">
        <v>2025</v>
      </c>
      <c r="L134" s="6" t="s">
        <v>682</v>
      </c>
      <c r="M134" s="7" t="s">
        <v>847</v>
      </c>
      <c r="N134" s="7"/>
      <c r="O134" s="18" t="str">
        <f t="shared" si="2"/>
        <v>https://www.worldscientific.com/worldscibooks/10.1142/13917#t=toc</v>
      </c>
      <c r="P134" s="16" t="s">
        <v>1772</v>
      </c>
    </row>
    <row r="135" spans="1:16" s="4" customFormat="1" ht="13.8" x14ac:dyDescent="0.3">
      <c r="A135" s="6">
        <v>134</v>
      </c>
      <c r="B135" s="7" t="s">
        <v>10</v>
      </c>
      <c r="C135" s="7" t="s">
        <v>826</v>
      </c>
      <c r="D135" s="7" t="s">
        <v>981</v>
      </c>
      <c r="E135" s="8" t="s">
        <v>1333</v>
      </c>
      <c r="F135" s="7" t="s">
        <v>749</v>
      </c>
      <c r="G135" s="6">
        <v>1</v>
      </c>
      <c r="H135" s="6">
        <v>2</v>
      </c>
      <c r="I135" s="7" t="s">
        <v>250</v>
      </c>
      <c r="J135" s="7" t="s">
        <v>224</v>
      </c>
      <c r="K135" s="6">
        <v>2025</v>
      </c>
      <c r="L135" s="6" t="s">
        <v>682</v>
      </c>
      <c r="M135" s="7" t="s">
        <v>847</v>
      </c>
      <c r="N135" s="7"/>
      <c r="O135" s="18" t="str">
        <f t="shared" si="2"/>
        <v>https://www.worldscientific.com/worldscibooks/10.1142/14128#t=toc</v>
      </c>
      <c r="P135" s="16" t="s">
        <v>1773</v>
      </c>
    </row>
    <row r="136" spans="1:16" s="4" customFormat="1" ht="13.8" x14ac:dyDescent="0.3">
      <c r="A136" s="6">
        <v>135</v>
      </c>
      <c r="B136" s="7" t="s">
        <v>12</v>
      </c>
      <c r="C136" s="7" t="s">
        <v>702</v>
      </c>
      <c r="D136" s="7" t="s">
        <v>982</v>
      </c>
      <c r="E136" s="8" t="s">
        <v>1334</v>
      </c>
      <c r="F136" s="7" t="s">
        <v>750</v>
      </c>
      <c r="G136" s="6">
        <v>1</v>
      </c>
      <c r="H136" s="6">
        <v>1</v>
      </c>
      <c r="I136" s="7" t="s">
        <v>251</v>
      </c>
      <c r="J136" s="7" t="s">
        <v>224</v>
      </c>
      <c r="K136" s="6">
        <v>2020</v>
      </c>
      <c r="L136" s="6" t="s">
        <v>682</v>
      </c>
      <c r="M136" s="7" t="s">
        <v>847</v>
      </c>
      <c r="N136" s="7"/>
      <c r="O136" s="18" t="str">
        <f t="shared" si="2"/>
        <v>https://www.worldscientific.com/worldscibooks/10.1142/q0238#t=toc</v>
      </c>
      <c r="P136" s="16" t="s">
        <v>1774</v>
      </c>
    </row>
    <row r="137" spans="1:16" s="4" customFormat="1" ht="13.8" x14ac:dyDescent="0.3">
      <c r="A137" s="6">
        <v>136</v>
      </c>
      <c r="B137" s="7" t="s">
        <v>12</v>
      </c>
      <c r="C137" s="7" t="s">
        <v>702</v>
      </c>
      <c r="D137" s="7" t="s">
        <v>983</v>
      </c>
      <c r="E137" s="8" t="s">
        <v>1335</v>
      </c>
      <c r="F137" s="7" t="s">
        <v>751</v>
      </c>
      <c r="G137" s="6">
        <v>1</v>
      </c>
      <c r="H137" s="6">
        <v>1</v>
      </c>
      <c r="I137" s="7" t="s">
        <v>252</v>
      </c>
      <c r="J137" s="7" t="s">
        <v>224</v>
      </c>
      <c r="K137" s="6">
        <v>2021</v>
      </c>
      <c r="L137" s="6" t="s">
        <v>682</v>
      </c>
      <c r="M137" s="7" t="s">
        <v>847</v>
      </c>
      <c r="N137" s="7"/>
      <c r="O137" s="18" t="str">
        <f t="shared" si="2"/>
        <v>https://www.worldscientific.com/worldscibooks/10.1142/12110#t=toc</v>
      </c>
      <c r="P137" s="16" t="s">
        <v>1775</v>
      </c>
    </row>
    <row r="138" spans="1:16" s="4" customFormat="1" ht="13.8" x14ac:dyDescent="0.3">
      <c r="A138" s="6">
        <v>137</v>
      </c>
      <c r="B138" s="7" t="s">
        <v>12</v>
      </c>
      <c r="C138" s="7" t="s">
        <v>691</v>
      </c>
      <c r="D138" s="7" t="s">
        <v>984</v>
      </c>
      <c r="E138" s="8" t="s">
        <v>1336</v>
      </c>
      <c r="F138" s="7" t="s">
        <v>253</v>
      </c>
      <c r="G138" s="6">
        <v>1</v>
      </c>
      <c r="H138" s="6">
        <v>2</v>
      </c>
      <c r="I138" s="7" t="s">
        <v>254</v>
      </c>
      <c r="J138" s="7" t="s">
        <v>224</v>
      </c>
      <c r="K138" s="6">
        <v>2022</v>
      </c>
      <c r="L138" s="6" t="s">
        <v>682</v>
      </c>
      <c r="M138" s="7" t="s">
        <v>847</v>
      </c>
      <c r="N138" s="7"/>
      <c r="O138" s="18" t="str">
        <f t="shared" si="2"/>
        <v>https://www.worldscientific.com/worldscibooks/10.1142/11679#t=toc</v>
      </c>
      <c r="P138" s="16" t="s">
        <v>1776</v>
      </c>
    </row>
    <row r="139" spans="1:16" s="4" customFormat="1" ht="13.8" x14ac:dyDescent="0.3">
      <c r="A139" s="6">
        <v>138</v>
      </c>
      <c r="B139" s="7" t="s">
        <v>12</v>
      </c>
      <c r="C139" s="7" t="s">
        <v>698</v>
      </c>
      <c r="D139" s="7" t="s">
        <v>985</v>
      </c>
      <c r="E139" s="8" t="s">
        <v>1337</v>
      </c>
      <c r="F139" s="7" t="s">
        <v>255</v>
      </c>
      <c r="G139" s="6">
        <v>1</v>
      </c>
      <c r="H139" s="6">
        <v>1</v>
      </c>
      <c r="I139" s="7" t="s">
        <v>752</v>
      </c>
      <c r="J139" s="7" t="s">
        <v>224</v>
      </c>
      <c r="K139" s="6">
        <v>2022</v>
      </c>
      <c r="L139" s="6" t="s">
        <v>682</v>
      </c>
      <c r="M139" s="7" t="s">
        <v>847</v>
      </c>
      <c r="N139" s="7"/>
      <c r="O139" s="18" t="str">
        <f t="shared" si="2"/>
        <v>https://www.worldscientific.com/worldscibooks/10.1142/12529#t=toc</v>
      </c>
      <c r="P139" s="16" t="s">
        <v>1777</v>
      </c>
    </row>
    <row r="140" spans="1:16" s="4" customFormat="1" ht="13.8" x14ac:dyDescent="0.3">
      <c r="A140" s="6">
        <v>139</v>
      </c>
      <c r="B140" s="7" t="s">
        <v>12</v>
      </c>
      <c r="C140" s="7" t="s">
        <v>702</v>
      </c>
      <c r="D140" s="7" t="s">
        <v>986</v>
      </c>
      <c r="E140" s="8" t="s">
        <v>1338</v>
      </c>
      <c r="F140" s="7" t="s">
        <v>256</v>
      </c>
      <c r="G140" s="6">
        <v>1</v>
      </c>
      <c r="H140" s="6">
        <v>1</v>
      </c>
      <c r="I140" s="7" t="s">
        <v>257</v>
      </c>
      <c r="J140" s="7" t="s">
        <v>224</v>
      </c>
      <c r="K140" s="6">
        <v>2022</v>
      </c>
      <c r="L140" s="6" t="s">
        <v>682</v>
      </c>
      <c r="M140" s="7" t="s">
        <v>847</v>
      </c>
      <c r="N140" s="7"/>
      <c r="O140" s="18" t="str">
        <f t="shared" si="2"/>
        <v>https://www.worldscientific.com/worldscibooks/10.1142/12509#t=toc</v>
      </c>
      <c r="P140" s="16" t="s">
        <v>1778</v>
      </c>
    </row>
    <row r="141" spans="1:16" s="4" customFormat="1" ht="13.8" x14ac:dyDescent="0.3">
      <c r="A141" s="6">
        <v>140</v>
      </c>
      <c r="B141" s="7" t="s">
        <v>12</v>
      </c>
      <c r="C141" s="7" t="s">
        <v>698</v>
      </c>
      <c r="D141" s="7" t="s">
        <v>987</v>
      </c>
      <c r="E141" s="8" t="s">
        <v>1339</v>
      </c>
      <c r="F141" s="7" t="s">
        <v>258</v>
      </c>
      <c r="G141" s="6">
        <v>1</v>
      </c>
      <c r="H141" s="6">
        <v>1</v>
      </c>
      <c r="I141" s="7" t="s">
        <v>259</v>
      </c>
      <c r="J141" s="7" t="s">
        <v>224</v>
      </c>
      <c r="K141" s="6">
        <v>2022</v>
      </c>
      <c r="L141" s="6" t="s">
        <v>682</v>
      </c>
      <c r="M141" s="7" t="s">
        <v>847</v>
      </c>
      <c r="N141" s="7"/>
      <c r="O141" s="18" t="str">
        <f t="shared" si="2"/>
        <v>https://www.worldscientific.com/worldscibooks/10.1142/12650#t=toc</v>
      </c>
      <c r="P141" s="16" t="s">
        <v>1779</v>
      </c>
    </row>
    <row r="142" spans="1:16" s="4" customFormat="1" ht="13.8" x14ac:dyDescent="0.3">
      <c r="A142" s="6">
        <v>141</v>
      </c>
      <c r="B142" s="7" t="s">
        <v>12</v>
      </c>
      <c r="C142" s="7" t="s">
        <v>698</v>
      </c>
      <c r="D142" s="7" t="s">
        <v>988</v>
      </c>
      <c r="E142" s="8" t="s">
        <v>1340</v>
      </c>
      <c r="F142" s="7" t="s">
        <v>753</v>
      </c>
      <c r="G142" s="6">
        <v>1</v>
      </c>
      <c r="H142" s="6">
        <v>1</v>
      </c>
      <c r="I142" s="7" t="s">
        <v>260</v>
      </c>
      <c r="J142" s="7" t="s">
        <v>224</v>
      </c>
      <c r="K142" s="6">
        <v>2023</v>
      </c>
      <c r="L142" s="6" t="s">
        <v>682</v>
      </c>
      <c r="M142" s="7" t="s">
        <v>847</v>
      </c>
      <c r="N142" s="7"/>
      <c r="O142" s="18" t="str">
        <f t="shared" si="2"/>
        <v>https://www.worldscientific.com/worldscibooks/10.1142/12828#t=toc</v>
      </c>
      <c r="P142" s="16" t="s">
        <v>1780</v>
      </c>
    </row>
    <row r="143" spans="1:16" s="4" customFormat="1" ht="13.8" x14ac:dyDescent="0.3">
      <c r="A143" s="6">
        <v>142</v>
      </c>
      <c r="B143" s="7" t="s">
        <v>12</v>
      </c>
      <c r="C143" s="7" t="s">
        <v>695</v>
      </c>
      <c r="D143" s="7" t="s">
        <v>989</v>
      </c>
      <c r="E143" s="8" t="s">
        <v>1341</v>
      </c>
      <c r="F143" s="7" t="s">
        <v>754</v>
      </c>
      <c r="G143" s="6">
        <v>1</v>
      </c>
      <c r="H143" s="6">
        <v>1</v>
      </c>
      <c r="I143" s="7" t="s">
        <v>755</v>
      </c>
      <c r="J143" s="7" t="s">
        <v>224</v>
      </c>
      <c r="K143" s="6">
        <v>2023</v>
      </c>
      <c r="L143" s="6" t="s">
        <v>682</v>
      </c>
      <c r="M143" s="7" t="s">
        <v>847</v>
      </c>
      <c r="N143" s="7"/>
      <c r="O143" s="18" t="str">
        <f t="shared" si="2"/>
        <v>https://www.worldscientific.com/worldscibooks/10.1142/13123#t=toc</v>
      </c>
      <c r="P143" s="16" t="s">
        <v>1781</v>
      </c>
    </row>
    <row r="144" spans="1:16" s="4" customFormat="1" ht="13.8" x14ac:dyDescent="0.3">
      <c r="A144" s="6">
        <v>143</v>
      </c>
      <c r="B144" s="7" t="s">
        <v>12</v>
      </c>
      <c r="C144" s="7" t="s">
        <v>756</v>
      </c>
      <c r="D144" s="7" t="s">
        <v>990</v>
      </c>
      <c r="E144" s="8" t="s">
        <v>1342</v>
      </c>
      <c r="F144" s="7" t="s">
        <v>757</v>
      </c>
      <c r="G144" s="6">
        <v>1</v>
      </c>
      <c r="H144" s="6">
        <v>1</v>
      </c>
      <c r="I144" s="7" t="s">
        <v>758</v>
      </c>
      <c r="J144" s="7" t="s">
        <v>224</v>
      </c>
      <c r="K144" s="6">
        <v>2023</v>
      </c>
      <c r="L144" s="6" t="s">
        <v>682</v>
      </c>
      <c r="M144" s="7" t="s">
        <v>847</v>
      </c>
      <c r="N144" s="7"/>
      <c r="O144" s="18" t="str">
        <f t="shared" si="2"/>
        <v>https://www.worldscientific.com/worldscibooks/10.1142/13007#t=toc</v>
      </c>
      <c r="P144" s="16" t="s">
        <v>1782</v>
      </c>
    </row>
    <row r="145" spans="1:16" s="4" customFormat="1" ht="13.8" x14ac:dyDescent="0.3">
      <c r="A145" s="6">
        <v>144</v>
      </c>
      <c r="B145" s="7" t="s">
        <v>12</v>
      </c>
      <c r="C145" s="7" t="s">
        <v>702</v>
      </c>
      <c r="D145" s="7" t="s">
        <v>991</v>
      </c>
      <c r="E145" s="8" t="s">
        <v>1343</v>
      </c>
      <c r="F145" s="7" t="s">
        <v>759</v>
      </c>
      <c r="G145" s="6">
        <v>1</v>
      </c>
      <c r="H145" s="6">
        <v>1</v>
      </c>
      <c r="I145" s="7" t="s">
        <v>261</v>
      </c>
      <c r="J145" s="7" t="s">
        <v>224</v>
      </c>
      <c r="K145" s="6">
        <v>2023</v>
      </c>
      <c r="L145" s="6" t="s">
        <v>682</v>
      </c>
      <c r="M145" s="7" t="s">
        <v>847</v>
      </c>
      <c r="N145" s="7"/>
      <c r="O145" s="18" t="str">
        <f t="shared" si="2"/>
        <v>https://www.worldscientific.com/worldscibooks/10.1142/13191#t=toc</v>
      </c>
      <c r="P145" s="16" t="s">
        <v>1783</v>
      </c>
    </row>
    <row r="146" spans="1:16" s="4" customFormat="1" ht="13.8" x14ac:dyDescent="0.3">
      <c r="A146" s="6">
        <v>145</v>
      </c>
      <c r="B146" s="7" t="s">
        <v>12</v>
      </c>
      <c r="C146" s="7" t="s">
        <v>698</v>
      </c>
      <c r="D146" s="7" t="s">
        <v>992</v>
      </c>
      <c r="E146" s="8" t="s">
        <v>1344</v>
      </c>
      <c r="F146" s="7" t="s">
        <v>262</v>
      </c>
      <c r="G146" s="6">
        <v>1</v>
      </c>
      <c r="H146" s="6">
        <v>1</v>
      </c>
      <c r="I146" s="7" t="s">
        <v>263</v>
      </c>
      <c r="J146" s="7" t="s">
        <v>224</v>
      </c>
      <c r="K146" s="6">
        <v>2023</v>
      </c>
      <c r="L146" s="6" t="s">
        <v>682</v>
      </c>
      <c r="M146" s="7" t="s">
        <v>847</v>
      </c>
      <c r="N146" s="7"/>
      <c r="O146" s="18" t="str">
        <f t="shared" si="2"/>
        <v>https://www.worldscientific.com/worldscibooks/10.1142/13111#t=toc</v>
      </c>
      <c r="P146" s="16" t="s">
        <v>1784</v>
      </c>
    </row>
    <row r="147" spans="1:16" s="4" customFormat="1" ht="13.8" x14ac:dyDescent="0.3">
      <c r="A147" s="6">
        <v>146</v>
      </c>
      <c r="B147" s="7" t="s">
        <v>12</v>
      </c>
      <c r="C147" s="7" t="s">
        <v>760</v>
      </c>
      <c r="D147" s="7" t="s">
        <v>993</v>
      </c>
      <c r="E147" s="8" t="s">
        <v>1345</v>
      </c>
      <c r="F147" s="7" t="s">
        <v>264</v>
      </c>
      <c r="G147" s="6">
        <v>1</v>
      </c>
      <c r="H147" s="6">
        <v>1</v>
      </c>
      <c r="I147" s="7" t="s">
        <v>761</v>
      </c>
      <c r="J147" s="7" t="s">
        <v>224</v>
      </c>
      <c r="K147" s="6">
        <v>2024</v>
      </c>
      <c r="L147" s="6" t="s">
        <v>682</v>
      </c>
      <c r="M147" s="7" t="s">
        <v>847</v>
      </c>
      <c r="N147" s="7"/>
      <c r="O147" s="18" t="str">
        <f t="shared" si="2"/>
        <v>https://www.worldscientific.com/worldscibooks/10.1142/13523#t=toc</v>
      </c>
      <c r="P147" s="16" t="s">
        <v>1785</v>
      </c>
    </row>
    <row r="148" spans="1:16" s="4" customFormat="1" ht="13.8" x14ac:dyDescent="0.3">
      <c r="A148" s="6">
        <v>147</v>
      </c>
      <c r="B148" s="7" t="s">
        <v>12</v>
      </c>
      <c r="C148" s="7" t="s">
        <v>695</v>
      </c>
      <c r="D148" s="7" t="s">
        <v>994</v>
      </c>
      <c r="E148" s="8" t="s">
        <v>1346</v>
      </c>
      <c r="F148" s="7" t="s">
        <v>265</v>
      </c>
      <c r="G148" s="6">
        <v>1</v>
      </c>
      <c r="H148" s="6">
        <v>1</v>
      </c>
      <c r="I148" s="7" t="s">
        <v>762</v>
      </c>
      <c r="J148" s="7" t="s">
        <v>227</v>
      </c>
      <c r="K148" s="6">
        <v>2024</v>
      </c>
      <c r="L148" s="6" t="s">
        <v>682</v>
      </c>
      <c r="M148" s="7" t="s">
        <v>847</v>
      </c>
      <c r="N148" s="7"/>
      <c r="O148" s="18" t="str">
        <f t="shared" si="2"/>
        <v>https://www.worldscientific.com/worldscibooks/10.1142/q0417#t=toc</v>
      </c>
      <c r="P148" s="16" t="s">
        <v>1786</v>
      </c>
    </row>
    <row r="149" spans="1:16" s="4" customFormat="1" ht="13.8" x14ac:dyDescent="0.3">
      <c r="A149" s="6">
        <v>148</v>
      </c>
      <c r="B149" s="7" t="s">
        <v>12</v>
      </c>
      <c r="C149" s="7" t="s">
        <v>763</v>
      </c>
      <c r="D149" s="7" t="s">
        <v>995</v>
      </c>
      <c r="E149" s="8" t="s">
        <v>1347</v>
      </c>
      <c r="F149" s="7" t="s">
        <v>764</v>
      </c>
      <c r="G149" s="6">
        <v>1</v>
      </c>
      <c r="H149" s="6">
        <v>1</v>
      </c>
      <c r="I149" s="7" t="s">
        <v>765</v>
      </c>
      <c r="J149" s="7" t="s">
        <v>224</v>
      </c>
      <c r="K149" s="6">
        <v>2024</v>
      </c>
      <c r="L149" s="6" t="s">
        <v>682</v>
      </c>
      <c r="M149" s="7" t="s">
        <v>847</v>
      </c>
      <c r="N149" s="7"/>
      <c r="O149" s="18" t="str">
        <f t="shared" si="2"/>
        <v>https://www.worldscientific.com/worldscibooks/10.1142/13458#t=toc</v>
      </c>
      <c r="P149" s="16" t="s">
        <v>1787</v>
      </c>
    </row>
    <row r="150" spans="1:16" s="4" customFormat="1" ht="13.8" x14ac:dyDescent="0.3">
      <c r="A150" s="6">
        <v>149</v>
      </c>
      <c r="B150" s="7" t="s">
        <v>12</v>
      </c>
      <c r="C150" s="7" t="s">
        <v>698</v>
      </c>
      <c r="D150" s="7" t="s">
        <v>996</v>
      </c>
      <c r="E150" s="8" t="s">
        <v>1348</v>
      </c>
      <c r="F150" s="7" t="s">
        <v>766</v>
      </c>
      <c r="G150" s="6">
        <v>1</v>
      </c>
      <c r="H150" s="6">
        <v>2</v>
      </c>
      <c r="I150" s="7" t="s">
        <v>767</v>
      </c>
      <c r="J150" s="7" t="s">
        <v>224</v>
      </c>
      <c r="K150" s="6">
        <v>2024</v>
      </c>
      <c r="L150" s="6" t="s">
        <v>682</v>
      </c>
      <c r="M150" s="7" t="s">
        <v>847</v>
      </c>
      <c r="N150" s="7"/>
      <c r="O150" s="18" t="str">
        <f t="shared" si="2"/>
        <v>https://www.worldscientific.com/worldscibooks/10.1142/13636-vol1#t=toc</v>
      </c>
      <c r="P150" s="16" t="s">
        <v>1788</v>
      </c>
    </row>
    <row r="151" spans="1:16" s="4" customFormat="1" ht="13.8" x14ac:dyDescent="0.3">
      <c r="A151" s="6">
        <v>150</v>
      </c>
      <c r="B151" s="7" t="s">
        <v>12</v>
      </c>
      <c r="C151" s="7" t="s">
        <v>698</v>
      </c>
      <c r="D151" s="7" t="s">
        <v>997</v>
      </c>
      <c r="E151" s="8" t="s">
        <v>1349</v>
      </c>
      <c r="F151" s="7" t="s">
        <v>768</v>
      </c>
      <c r="G151" s="6">
        <v>1</v>
      </c>
      <c r="H151" s="6">
        <v>2</v>
      </c>
      <c r="I151" s="7" t="s">
        <v>767</v>
      </c>
      <c r="J151" s="7" t="s">
        <v>224</v>
      </c>
      <c r="K151" s="6">
        <v>2024</v>
      </c>
      <c r="L151" s="6" t="s">
        <v>682</v>
      </c>
      <c r="M151" s="7" t="s">
        <v>847</v>
      </c>
      <c r="N151" s="7"/>
      <c r="O151" s="18" t="str">
        <f t="shared" si="2"/>
        <v>https://www.worldscientific.com/worldscibooks/10.1142/13636-vol2#t=toc</v>
      </c>
      <c r="P151" s="16" t="s">
        <v>1789</v>
      </c>
    </row>
    <row r="152" spans="1:16" s="4" customFormat="1" ht="13.8" x14ac:dyDescent="0.3">
      <c r="A152" s="6">
        <v>151</v>
      </c>
      <c r="B152" s="7" t="s">
        <v>12</v>
      </c>
      <c r="C152" s="7" t="s">
        <v>698</v>
      </c>
      <c r="D152" s="7" t="s">
        <v>998</v>
      </c>
      <c r="E152" s="8" t="s">
        <v>1350</v>
      </c>
      <c r="F152" s="7" t="s">
        <v>769</v>
      </c>
      <c r="G152" s="6">
        <v>1</v>
      </c>
      <c r="H152" s="6">
        <v>2</v>
      </c>
      <c r="I152" s="7" t="s">
        <v>767</v>
      </c>
      <c r="J152" s="7" t="s">
        <v>224</v>
      </c>
      <c r="K152" s="6">
        <v>2024</v>
      </c>
      <c r="L152" s="6" t="s">
        <v>682</v>
      </c>
      <c r="M152" s="7" t="s">
        <v>847</v>
      </c>
      <c r="N152" s="7"/>
      <c r="O152" s="18" t="str">
        <f t="shared" si="2"/>
        <v>https://www.worldscientific.com/worldscibooks/10.1142/13636-vol3#t=toc</v>
      </c>
      <c r="P152" s="16" t="s">
        <v>1790</v>
      </c>
    </row>
    <row r="153" spans="1:16" s="4" customFormat="1" ht="13.8" x14ac:dyDescent="0.3">
      <c r="A153" s="6">
        <v>152</v>
      </c>
      <c r="B153" s="7" t="s">
        <v>12</v>
      </c>
      <c r="C153" s="7" t="s">
        <v>692</v>
      </c>
      <c r="D153" s="7" t="s">
        <v>999</v>
      </c>
      <c r="E153" s="8" t="s">
        <v>1351</v>
      </c>
      <c r="F153" s="7" t="s">
        <v>266</v>
      </c>
      <c r="G153" s="6">
        <v>1</v>
      </c>
      <c r="H153" s="6">
        <v>1</v>
      </c>
      <c r="I153" s="7" t="s">
        <v>770</v>
      </c>
      <c r="J153" s="7" t="s">
        <v>224</v>
      </c>
      <c r="K153" s="6">
        <v>2025</v>
      </c>
      <c r="L153" s="6" t="s">
        <v>682</v>
      </c>
      <c r="M153" s="7" t="s">
        <v>847</v>
      </c>
      <c r="N153" s="7"/>
      <c r="O153" s="18" t="str">
        <f t="shared" si="2"/>
        <v>https://www.worldscientific.com/worldscibooks/10.1142/13759#t=toc</v>
      </c>
      <c r="P153" s="16" t="s">
        <v>1791</v>
      </c>
    </row>
    <row r="154" spans="1:16" s="4" customFormat="1" ht="13.8" x14ac:dyDescent="0.3">
      <c r="A154" s="6">
        <v>153</v>
      </c>
      <c r="B154" s="7" t="s">
        <v>12</v>
      </c>
      <c r="C154" s="7" t="s">
        <v>692</v>
      </c>
      <c r="D154" s="7" t="s">
        <v>1000</v>
      </c>
      <c r="E154" s="8" t="s">
        <v>1352</v>
      </c>
      <c r="F154" s="7" t="s">
        <v>771</v>
      </c>
      <c r="G154" s="6">
        <v>1</v>
      </c>
      <c r="H154" s="6">
        <v>1</v>
      </c>
      <c r="I154" s="7" t="s">
        <v>267</v>
      </c>
      <c r="J154" s="7" t="s">
        <v>224</v>
      </c>
      <c r="K154" s="6">
        <v>2025</v>
      </c>
      <c r="L154" s="6" t="s">
        <v>682</v>
      </c>
      <c r="M154" s="7" t="s">
        <v>847</v>
      </c>
      <c r="N154" s="7"/>
      <c r="O154" s="18" t="str">
        <f t="shared" si="2"/>
        <v>https://www.worldscientific.com/worldscibooks/10.1142/13834#t=toc</v>
      </c>
      <c r="P154" s="16" t="s">
        <v>1792</v>
      </c>
    </row>
    <row r="155" spans="1:16" s="4" customFormat="1" ht="13.8" x14ac:dyDescent="0.3">
      <c r="A155" s="6">
        <v>154</v>
      </c>
      <c r="B155" s="7" t="s">
        <v>12</v>
      </c>
      <c r="C155" s="7" t="s">
        <v>695</v>
      </c>
      <c r="D155" s="7" t="s">
        <v>1001</v>
      </c>
      <c r="E155" s="8" t="s">
        <v>1353</v>
      </c>
      <c r="F155" s="7" t="s">
        <v>772</v>
      </c>
      <c r="G155" s="6">
        <v>2</v>
      </c>
      <c r="H155" s="6">
        <v>1</v>
      </c>
      <c r="I155" s="7" t="s">
        <v>268</v>
      </c>
      <c r="J155" s="7" t="s">
        <v>224</v>
      </c>
      <c r="K155" s="6">
        <v>2025</v>
      </c>
      <c r="L155" s="6" t="s">
        <v>682</v>
      </c>
      <c r="M155" s="7" t="s">
        <v>847</v>
      </c>
      <c r="N155" s="7"/>
      <c r="O155" s="18" t="str">
        <f t="shared" si="2"/>
        <v>https://www.worldscientific.com/worldscibooks/10.1142/13714#t=toc</v>
      </c>
      <c r="P155" s="16" t="s">
        <v>1793</v>
      </c>
    </row>
    <row r="156" spans="1:16" s="4" customFormat="1" ht="13.8" x14ac:dyDescent="0.3">
      <c r="A156" s="6">
        <v>155</v>
      </c>
      <c r="B156" s="7" t="s">
        <v>12</v>
      </c>
      <c r="C156" s="7" t="s">
        <v>760</v>
      </c>
      <c r="D156" s="7" t="s">
        <v>1002</v>
      </c>
      <c r="E156" s="8" t="s">
        <v>1354</v>
      </c>
      <c r="F156" s="7" t="s">
        <v>773</v>
      </c>
      <c r="G156" s="6">
        <v>1</v>
      </c>
      <c r="H156" s="6">
        <v>1</v>
      </c>
      <c r="I156" s="7" t="s">
        <v>774</v>
      </c>
      <c r="J156" s="7" t="s">
        <v>224</v>
      </c>
      <c r="K156" s="6">
        <v>2025</v>
      </c>
      <c r="L156" s="6" t="s">
        <v>682</v>
      </c>
      <c r="M156" s="7" t="s">
        <v>847</v>
      </c>
      <c r="N156" s="7"/>
      <c r="O156" s="18" t="str">
        <f t="shared" si="2"/>
        <v>https://www.worldscientific.com/worldscibooks/10.1142/13877#t=toc</v>
      </c>
      <c r="P156" s="16" t="s">
        <v>1794</v>
      </c>
    </row>
    <row r="157" spans="1:16" s="4" customFormat="1" ht="13.8" x14ac:dyDescent="0.3">
      <c r="A157" s="6">
        <v>156</v>
      </c>
      <c r="B157" s="7" t="s">
        <v>12</v>
      </c>
      <c r="C157" s="7" t="s">
        <v>695</v>
      </c>
      <c r="D157" s="7" t="s">
        <v>1003</v>
      </c>
      <c r="E157" s="8" t="s">
        <v>1355</v>
      </c>
      <c r="F157" s="7" t="s">
        <v>775</v>
      </c>
      <c r="G157" s="6">
        <v>1</v>
      </c>
      <c r="H157" s="6">
        <v>1</v>
      </c>
      <c r="I157" s="7" t="s">
        <v>269</v>
      </c>
      <c r="J157" s="7" t="s">
        <v>224</v>
      </c>
      <c r="K157" s="6">
        <v>2025</v>
      </c>
      <c r="L157" s="6" t="s">
        <v>682</v>
      </c>
      <c r="M157" s="7" t="s">
        <v>847</v>
      </c>
      <c r="N157" s="7"/>
      <c r="O157" s="18" t="str">
        <f t="shared" si="2"/>
        <v>https://www.worldscientific.com/worldscibooks/10.1142/13683#t=toc</v>
      </c>
      <c r="P157" s="16" t="s">
        <v>1795</v>
      </c>
    </row>
    <row r="158" spans="1:16" s="4" customFormat="1" ht="13.8" x14ac:dyDescent="0.3">
      <c r="A158" s="6">
        <v>157</v>
      </c>
      <c r="B158" s="7" t="s">
        <v>12</v>
      </c>
      <c r="C158" s="7" t="s">
        <v>702</v>
      </c>
      <c r="D158" s="7" t="s">
        <v>1004</v>
      </c>
      <c r="E158" s="8" t="s">
        <v>1356</v>
      </c>
      <c r="F158" s="7" t="s">
        <v>776</v>
      </c>
      <c r="G158" s="6">
        <v>1</v>
      </c>
      <c r="H158" s="6">
        <v>1</v>
      </c>
      <c r="I158" s="7" t="s">
        <v>270</v>
      </c>
      <c r="J158" s="7" t="s">
        <v>224</v>
      </c>
      <c r="K158" s="6">
        <v>2025</v>
      </c>
      <c r="L158" s="6" t="s">
        <v>682</v>
      </c>
      <c r="M158" s="7" t="s">
        <v>847</v>
      </c>
      <c r="N158" s="7"/>
      <c r="O158" s="18" t="str">
        <f t="shared" si="2"/>
        <v>https://www.worldscientific.com/worldscibooks/10.1142/13537#t=toc</v>
      </c>
      <c r="P158" s="16" t="s">
        <v>1796</v>
      </c>
    </row>
    <row r="159" spans="1:16" s="4" customFormat="1" ht="13.8" x14ac:dyDescent="0.3">
      <c r="A159" s="6">
        <v>158</v>
      </c>
      <c r="B159" s="7" t="s">
        <v>12</v>
      </c>
      <c r="C159" s="7" t="s">
        <v>695</v>
      </c>
      <c r="D159" s="7" t="s">
        <v>1005</v>
      </c>
      <c r="E159" s="8" t="s">
        <v>1357</v>
      </c>
      <c r="F159" s="7" t="s">
        <v>777</v>
      </c>
      <c r="G159" s="6">
        <v>1</v>
      </c>
      <c r="H159" s="6">
        <v>1</v>
      </c>
      <c r="I159" s="7" t="s">
        <v>271</v>
      </c>
      <c r="J159" s="7" t="s">
        <v>224</v>
      </c>
      <c r="K159" s="6">
        <v>2025</v>
      </c>
      <c r="L159" s="6" t="s">
        <v>682</v>
      </c>
      <c r="M159" s="7" t="s">
        <v>847</v>
      </c>
      <c r="N159" s="7"/>
      <c r="O159" s="18" t="str">
        <f t="shared" si="2"/>
        <v>https://www.worldscientific.com/worldscibooks/10.1142/13752#t=toc</v>
      </c>
      <c r="P159" s="16" t="s">
        <v>1797</v>
      </c>
    </row>
    <row r="160" spans="1:16" s="4" customFormat="1" ht="13.8" x14ac:dyDescent="0.3">
      <c r="A160" s="6">
        <v>159</v>
      </c>
      <c r="B160" s="7" t="s">
        <v>12</v>
      </c>
      <c r="C160" s="7" t="s">
        <v>698</v>
      </c>
      <c r="D160" s="7" t="s">
        <v>1006</v>
      </c>
      <c r="E160" s="8" t="s">
        <v>1358</v>
      </c>
      <c r="F160" s="7" t="s">
        <v>272</v>
      </c>
      <c r="G160" s="6">
        <v>1</v>
      </c>
      <c r="H160" s="6">
        <v>1</v>
      </c>
      <c r="I160" s="7" t="s">
        <v>273</v>
      </c>
      <c r="J160" s="7" t="s">
        <v>224</v>
      </c>
      <c r="K160" s="6">
        <v>2025</v>
      </c>
      <c r="L160" s="6" t="s">
        <v>682</v>
      </c>
      <c r="M160" s="7" t="s">
        <v>847</v>
      </c>
      <c r="N160" s="7"/>
      <c r="O160" s="18" t="str">
        <f t="shared" si="2"/>
        <v>https://www.worldscientific.com/worldscibooks/10.1142/13839#t=toc</v>
      </c>
      <c r="P160" s="16" t="s">
        <v>1798</v>
      </c>
    </row>
    <row r="161" spans="1:16" s="4" customFormat="1" ht="13.8" x14ac:dyDescent="0.3">
      <c r="A161" s="6">
        <v>160</v>
      </c>
      <c r="B161" s="7" t="s">
        <v>12</v>
      </c>
      <c r="C161" s="7" t="s">
        <v>702</v>
      </c>
      <c r="D161" s="7" t="s">
        <v>1007</v>
      </c>
      <c r="E161" s="8" t="s">
        <v>1359</v>
      </c>
      <c r="F161" s="7" t="s">
        <v>778</v>
      </c>
      <c r="G161" s="6">
        <v>1</v>
      </c>
      <c r="H161" s="6">
        <v>1</v>
      </c>
      <c r="I161" s="7" t="s">
        <v>274</v>
      </c>
      <c r="J161" s="7" t="s">
        <v>224</v>
      </c>
      <c r="K161" s="6">
        <v>2025</v>
      </c>
      <c r="L161" s="6" t="s">
        <v>682</v>
      </c>
      <c r="M161" s="7" t="s">
        <v>847</v>
      </c>
      <c r="N161" s="7"/>
      <c r="O161" s="18" t="str">
        <f t="shared" si="2"/>
        <v>https://www.worldscientific.com/worldscibooks/10.1142/13919#t=toc</v>
      </c>
      <c r="P161" s="16" t="s">
        <v>1799</v>
      </c>
    </row>
    <row r="162" spans="1:16" s="4" customFormat="1" ht="13.8" x14ac:dyDescent="0.3">
      <c r="A162" s="6">
        <v>161</v>
      </c>
      <c r="B162" s="7" t="s">
        <v>12</v>
      </c>
      <c r="C162" s="7" t="s">
        <v>695</v>
      </c>
      <c r="D162" s="7" t="s">
        <v>1008</v>
      </c>
      <c r="E162" s="8" t="s">
        <v>1360</v>
      </c>
      <c r="F162" s="7" t="s">
        <v>779</v>
      </c>
      <c r="G162" s="6">
        <v>1</v>
      </c>
      <c r="H162" s="6">
        <v>1</v>
      </c>
      <c r="I162" s="7" t="s">
        <v>275</v>
      </c>
      <c r="J162" s="7" t="s">
        <v>224</v>
      </c>
      <c r="K162" s="6">
        <v>2025</v>
      </c>
      <c r="L162" s="6" t="s">
        <v>682</v>
      </c>
      <c r="M162" s="7" t="s">
        <v>847</v>
      </c>
      <c r="N162" s="7"/>
      <c r="O162" s="18" t="str">
        <f t="shared" si="2"/>
        <v>https://www.worldscientific.com/worldscibooks/10.1142/13516#t=toc</v>
      </c>
      <c r="P162" s="16" t="s">
        <v>1800</v>
      </c>
    </row>
    <row r="163" spans="1:16" s="4" customFormat="1" ht="13.8" x14ac:dyDescent="0.3">
      <c r="A163" s="6">
        <v>162</v>
      </c>
      <c r="B163" s="7" t="s">
        <v>12</v>
      </c>
      <c r="C163" s="7" t="s">
        <v>780</v>
      </c>
      <c r="D163" s="7" t="s">
        <v>1009</v>
      </c>
      <c r="E163" s="8" t="s">
        <v>1361</v>
      </c>
      <c r="F163" s="7" t="s">
        <v>781</v>
      </c>
      <c r="G163" s="6">
        <v>1</v>
      </c>
      <c r="H163" s="6">
        <v>1</v>
      </c>
      <c r="I163" s="7" t="s">
        <v>276</v>
      </c>
      <c r="J163" s="7" t="s">
        <v>224</v>
      </c>
      <c r="K163" s="6">
        <v>2025</v>
      </c>
      <c r="L163" s="6" t="s">
        <v>682</v>
      </c>
      <c r="M163" s="7" t="s">
        <v>847</v>
      </c>
      <c r="N163" s="7"/>
      <c r="O163" s="18" t="str">
        <f t="shared" si="2"/>
        <v>https://www.worldscientific.com/worldscibooks/10.1142/13916#t=toc</v>
      </c>
      <c r="P163" s="16" t="s">
        <v>1801</v>
      </c>
    </row>
    <row r="164" spans="1:16" s="4" customFormat="1" ht="13.8" x14ac:dyDescent="0.3">
      <c r="A164" s="6">
        <v>163</v>
      </c>
      <c r="B164" s="7" t="s">
        <v>12</v>
      </c>
      <c r="C164" s="7" t="s">
        <v>695</v>
      </c>
      <c r="D164" s="7" t="s">
        <v>1010</v>
      </c>
      <c r="E164" s="8" t="s">
        <v>1362</v>
      </c>
      <c r="F164" s="7" t="s">
        <v>277</v>
      </c>
      <c r="G164" s="6">
        <v>1</v>
      </c>
      <c r="H164" s="6">
        <v>1</v>
      </c>
      <c r="I164" s="7" t="s">
        <v>278</v>
      </c>
      <c r="J164" s="7" t="s">
        <v>224</v>
      </c>
      <c r="K164" s="6">
        <v>2025</v>
      </c>
      <c r="L164" s="6" t="s">
        <v>682</v>
      </c>
      <c r="M164" s="7" t="s">
        <v>847</v>
      </c>
      <c r="N164" s="7"/>
      <c r="O164" s="18" t="str">
        <f t="shared" si="2"/>
        <v>https://www.worldscientific.com/worldscibooks/10.1142/13968#t=toc</v>
      </c>
      <c r="P164" s="16" t="s">
        <v>1802</v>
      </c>
    </row>
    <row r="165" spans="1:16" s="4" customFormat="1" ht="13.8" x14ac:dyDescent="0.3">
      <c r="A165" s="6">
        <v>164</v>
      </c>
      <c r="B165" s="7" t="s">
        <v>12</v>
      </c>
      <c r="C165" s="7" t="s">
        <v>756</v>
      </c>
      <c r="D165" s="7" t="s">
        <v>1011</v>
      </c>
      <c r="E165" s="8" t="s">
        <v>1363</v>
      </c>
      <c r="F165" s="7" t="s">
        <v>279</v>
      </c>
      <c r="G165" s="6">
        <v>1</v>
      </c>
      <c r="H165" s="6">
        <v>1</v>
      </c>
      <c r="I165" s="7" t="s">
        <v>782</v>
      </c>
      <c r="J165" s="7" t="s">
        <v>224</v>
      </c>
      <c r="K165" s="6">
        <v>2025</v>
      </c>
      <c r="L165" s="6" t="s">
        <v>682</v>
      </c>
      <c r="M165" s="7" t="s">
        <v>847</v>
      </c>
      <c r="N165" s="7"/>
      <c r="O165" s="18" t="str">
        <f t="shared" si="2"/>
        <v>https://www.worldscientific.com/worldscibooks/10.1142/13867#t=toc</v>
      </c>
      <c r="P165" s="16" t="s">
        <v>1803</v>
      </c>
    </row>
    <row r="166" spans="1:16" s="4" customFormat="1" ht="13.8" x14ac:dyDescent="0.3">
      <c r="A166" s="6">
        <v>165</v>
      </c>
      <c r="B166" s="7" t="s">
        <v>12</v>
      </c>
      <c r="C166" s="7" t="s">
        <v>695</v>
      </c>
      <c r="D166" s="7" t="s">
        <v>1012</v>
      </c>
      <c r="E166" s="8" t="s">
        <v>1364</v>
      </c>
      <c r="F166" s="7" t="s">
        <v>280</v>
      </c>
      <c r="G166" s="6">
        <v>1</v>
      </c>
      <c r="H166" s="6">
        <v>3</v>
      </c>
      <c r="I166" s="7" t="s">
        <v>281</v>
      </c>
      <c r="J166" s="7" t="s">
        <v>224</v>
      </c>
      <c r="K166" s="6">
        <v>2025</v>
      </c>
      <c r="L166" s="6" t="s">
        <v>682</v>
      </c>
      <c r="M166" s="7" t="s">
        <v>847</v>
      </c>
      <c r="N166" s="7"/>
      <c r="O166" s="18" t="str">
        <f t="shared" si="2"/>
        <v>https://www.worldscientific.com/worldscibooks/10.1142/13861#t=toc</v>
      </c>
      <c r="P166" s="16" t="s">
        <v>1804</v>
      </c>
    </row>
    <row r="167" spans="1:16" s="4" customFormat="1" ht="13.8" x14ac:dyDescent="0.3">
      <c r="A167" s="6">
        <v>166</v>
      </c>
      <c r="B167" s="7" t="s">
        <v>12</v>
      </c>
      <c r="C167" s="7" t="s">
        <v>691</v>
      </c>
      <c r="D167" s="7" t="s">
        <v>1013</v>
      </c>
      <c r="E167" s="8" t="s">
        <v>1365</v>
      </c>
      <c r="F167" s="7" t="s">
        <v>783</v>
      </c>
      <c r="G167" s="6">
        <v>1</v>
      </c>
      <c r="H167" s="6">
        <v>1</v>
      </c>
      <c r="I167" s="7" t="s">
        <v>282</v>
      </c>
      <c r="J167" s="7" t="s">
        <v>224</v>
      </c>
      <c r="K167" s="6">
        <v>2025</v>
      </c>
      <c r="L167" s="6" t="s">
        <v>682</v>
      </c>
      <c r="M167" s="7" t="s">
        <v>847</v>
      </c>
      <c r="N167" s="7"/>
      <c r="O167" s="18" t="str">
        <f t="shared" si="2"/>
        <v>https://www.worldscientific.com/worldscibooks/10.1142/13881#t=toc</v>
      </c>
      <c r="P167" s="16" t="s">
        <v>1805</v>
      </c>
    </row>
    <row r="168" spans="1:16" s="4" customFormat="1" ht="13.8" x14ac:dyDescent="0.3">
      <c r="A168" s="6">
        <v>167</v>
      </c>
      <c r="B168" s="7" t="s">
        <v>10</v>
      </c>
      <c r="C168" s="7" t="s">
        <v>825</v>
      </c>
      <c r="D168" s="7" t="s">
        <v>1014</v>
      </c>
      <c r="E168" s="8" t="s">
        <v>1366</v>
      </c>
      <c r="F168" s="7" t="s">
        <v>283</v>
      </c>
      <c r="G168" s="6">
        <v>1</v>
      </c>
      <c r="H168" s="6">
        <v>1</v>
      </c>
      <c r="I168" s="7" t="s">
        <v>284</v>
      </c>
      <c r="J168" s="7" t="s">
        <v>285</v>
      </c>
      <c r="K168" s="6">
        <v>2020</v>
      </c>
      <c r="L168" s="6" t="s">
        <v>682</v>
      </c>
      <c r="M168" s="7" t="s">
        <v>1908</v>
      </c>
      <c r="N168" s="7"/>
      <c r="O168" s="18" t="str">
        <f t="shared" si="2"/>
        <v>https://www.degruyterbrill.com/isbn/9783110648416</v>
      </c>
      <c r="P168" s="16" t="s">
        <v>1570</v>
      </c>
    </row>
    <row r="169" spans="1:16" s="4" customFormat="1" ht="13.8" x14ac:dyDescent="0.3">
      <c r="A169" s="6">
        <v>168</v>
      </c>
      <c r="B169" s="7" t="s">
        <v>10</v>
      </c>
      <c r="C169" s="7" t="s">
        <v>681</v>
      </c>
      <c r="D169" s="7" t="s">
        <v>1015</v>
      </c>
      <c r="E169" s="8" t="s">
        <v>1367</v>
      </c>
      <c r="F169" s="7" t="s">
        <v>784</v>
      </c>
      <c r="G169" s="6">
        <v>1</v>
      </c>
      <c r="H169" s="6">
        <v>1</v>
      </c>
      <c r="I169" s="7" t="s">
        <v>286</v>
      </c>
      <c r="J169" s="7" t="s">
        <v>287</v>
      </c>
      <c r="K169" s="6">
        <v>2022</v>
      </c>
      <c r="L169" s="6" t="s">
        <v>682</v>
      </c>
      <c r="M169" s="7" t="s">
        <v>1908</v>
      </c>
      <c r="N169" s="7" t="s">
        <v>785</v>
      </c>
      <c r="O169" s="18" t="str">
        <f t="shared" si="2"/>
        <v>https://www.degruyterbrill.com/isbn/9783839448069</v>
      </c>
      <c r="P169" s="16" t="s">
        <v>1571</v>
      </c>
    </row>
    <row r="170" spans="1:16" s="4" customFormat="1" ht="13.8" x14ac:dyDescent="0.3">
      <c r="A170" s="6">
        <v>169</v>
      </c>
      <c r="B170" s="7" t="s">
        <v>10</v>
      </c>
      <c r="C170" s="7" t="s">
        <v>786</v>
      </c>
      <c r="D170" s="7" t="s">
        <v>1016</v>
      </c>
      <c r="E170" s="8" t="s">
        <v>1368</v>
      </c>
      <c r="F170" s="7" t="s">
        <v>288</v>
      </c>
      <c r="G170" s="6">
        <v>1</v>
      </c>
      <c r="H170" s="6">
        <v>1</v>
      </c>
      <c r="I170" s="7" t="s">
        <v>289</v>
      </c>
      <c r="J170" s="7" t="s">
        <v>290</v>
      </c>
      <c r="K170" s="6">
        <v>2020</v>
      </c>
      <c r="L170" s="6" t="s">
        <v>682</v>
      </c>
      <c r="M170" s="7" t="s">
        <v>1908</v>
      </c>
      <c r="N170" s="7"/>
      <c r="O170" s="18" t="str">
        <f t="shared" si="2"/>
        <v>https://www.degruyterbrill.com/isbn/9780691199863</v>
      </c>
      <c r="P170" s="16" t="s">
        <v>1572</v>
      </c>
    </row>
    <row r="171" spans="1:16" s="4" customFormat="1" ht="13.8" x14ac:dyDescent="0.3">
      <c r="A171" s="6">
        <v>170</v>
      </c>
      <c r="B171" s="7" t="s">
        <v>10</v>
      </c>
      <c r="C171" s="7" t="s">
        <v>827</v>
      </c>
      <c r="D171" s="7" t="s">
        <v>1017</v>
      </c>
      <c r="E171" s="8" t="s">
        <v>1369</v>
      </c>
      <c r="F171" s="7" t="s">
        <v>291</v>
      </c>
      <c r="G171" s="6">
        <v>1</v>
      </c>
      <c r="H171" s="6">
        <v>1</v>
      </c>
      <c r="I171" s="7" t="s">
        <v>292</v>
      </c>
      <c r="J171" s="7" t="s">
        <v>293</v>
      </c>
      <c r="K171" s="6">
        <v>2021</v>
      </c>
      <c r="L171" s="6" t="s">
        <v>682</v>
      </c>
      <c r="M171" s="7" t="s">
        <v>1908</v>
      </c>
      <c r="N171" s="7"/>
      <c r="O171" s="18" t="str">
        <f t="shared" si="2"/>
        <v>https://www.degruyterbrill.com/isbn/9783110696530</v>
      </c>
      <c r="P171" s="16" t="s">
        <v>1573</v>
      </c>
    </row>
    <row r="172" spans="1:16" s="4" customFormat="1" ht="13.8" x14ac:dyDescent="0.3">
      <c r="A172" s="6">
        <v>171</v>
      </c>
      <c r="B172" s="7" t="s">
        <v>10</v>
      </c>
      <c r="C172" s="7" t="s">
        <v>827</v>
      </c>
      <c r="D172" s="7" t="s">
        <v>1018</v>
      </c>
      <c r="E172" s="8" t="s">
        <v>1370</v>
      </c>
      <c r="F172" s="7" t="s">
        <v>294</v>
      </c>
      <c r="G172" s="6">
        <v>1</v>
      </c>
      <c r="H172" s="6">
        <v>1</v>
      </c>
      <c r="I172" s="7" t="s">
        <v>295</v>
      </c>
      <c r="J172" s="7" t="s">
        <v>296</v>
      </c>
      <c r="K172" s="6">
        <v>2020</v>
      </c>
      <c r="L172" s="6" t="s">
        <v>682</v>
      </c>
      <c r="M172" s="7" t="s">
        <v>1908</v>
      </c>
      <c r="N172" s="7"/>
      <c r="O172" s="18" t="str">
        <f t="shared" si="2"/>
        <v>https://www.degruyterbrill.com/isbn/9780231548519</v>
      </c>
      <c r="P172" s="16" t="s">
        <v>1574</v>
      </c>
    </row>
    <row r="173" spans="1:16" s="4" customFormat="1" ht="13.8" x14ac:dyDescent="0.3">
      <c r="A173" s="6">
        <v>172</v>
      </c>
      <c r="B173" s="7" t="s">
        <v>10</v>
      </c>
      <c r="C173" s="7" t="s">
        <v>787</v>
      </c>
      <c r="D173" s="7" t="s">
        <v>1019</v>
      </c>
      <c r="E173" s="8" t="s">
        <v>1371</v>
      </c>
      <c r="F173" s="7" t="s">
        <v>297</v>
      </c>
      <c r="G173" s="6">
        <v>1</v>
      </c>
      <c r="H173" s="6">
        <v>1</v>
      </c>
      <c r="I173" s="7" t="s">
        <v>298</v>
      </c>
      <c r="J173" s="7" t="s">
        <v>299</v>
      </c>
      <c r="K173" s="6">
        <v>2020</v>
      </c>
      <c r="L173" s="6" t="s">
        <v>682</v>
      </c>
      <c r="M173" s="7" t="s">
        <v>1908</v>
      </c>
      <c r="N173" s="7"/>
      <c r="O173" s="18" t="str">
        <f t="shared" si="2"/>
        <v>https://www.degruyterbrill.com/isbn/9781479802210</v>
      </c>
      <c r="P173" s="16" t="s">
        <v>1575</v>
      </c>
    </row>
    <row r="174" spans="1:16" s="4" customFormat="1" ht="13.8" x14ac:dyDescent="0.3">
      <c r="A174" s="6">
        <v>173</v>
      </c>
      <c r="B174" s="7" t="s">
        <v>10</v>
      </c>
      <c r="C174" s="7" t="s">
        <v>742</v>
      </c>
      <c r="D174" s="7" t="s">
        <v>1020</v>
      </c>
      <c r="E174" s="8" t="s">
        <v>1372</v>
      </c>
      <c r="F174" s="7" t="s">
        <v>300</v>
      </c>
      <c r="G174" s="6">
        <v>1</v>
      </c>
      <c r="H174" s="6">
        <v>1</v>
      </c>
      <c r="I174" s="7" t="s">
        <v>301</v>
      </c>
      <c r="J174" s="7" t="s">
        <v>302</v>
      </c>
      <c r="K174" s="6">
        <v>2020</v>
      </c>
      <c r="L174" s="6" t="s">
        <v>682</v>
      </c>
      <c r="M174" s="7" t="s">
        <v>1908</v>
      </c>
      <c r="N174" s="7"/>
      <c r="O174" s="18" t="str">
        <f t="shared" si="2"/>
        <v>https://www.degruyterbrill.com/isbn/9780300252323</v>
      </c>
      <c r="P174" s="16" t="s">
        <v>1576</v>
      </c>
    </row>
    <row r="175" spans="1:16" s="4" customFormat="1" ht="13.8" x14ac:dyDescent="0.3">
      <c r="A175" s="6">
        <v>174</v>
      </c>
      <c r="B175" s="7" t="s">
        <v>10</v>
      </c>
      <c r="C175" s="7" t="s">
        <v>827</v>
      </c>
      <c r="D175" s="7" t="s">
        <v>1021</v>
      </c>
      <c r="E175" s="8" t="s">
        <v>1373</v>
      </c>
      <c r="F175" s="7" t="s">
        <v>303</v>
      </c>
      <c r="G175" s="6">
        <v>1</v>
      </c>
      <c r="H175" s="6">
        <v>1</v>
      </c>
      <c r="I175" s="7" t="s">
        <v>304</v>
      </c>
      <c r="J175" s="7" t="s">
        <v>305</v>
      </c>
      <c r="K175" s="6">
        <v>2020</v>
      </c>
      <c r="L175" s="6" t="s">
        <v>682</v>
      </c>
      <c r="M175" s="7" t="s">
        <v>1908</v>
      </c>
      <c r="N175" s="7"/>
      <c r="O175" s="18" t="str">
        <f t="shared" si="2"/>
        <v>https://www.degruyterbrill.com/isbn/9780226673431</v>
      </c>
      <c r="P175" s="16" t="s">
        <v>1577</v>
      </c>
    </row>
    <row r="176" spans="1:16" s="4" customFormat="1" ht="13.8" x14ac:dyDescent="0.3">
      <c r="A176" s="6">
        <v>175</v>
      </c>
      <c r="B176" s="7" t="s">
        <v>10</v>
      </c>
      <c r="C176" s="7" t="s">
        <v>787</v>
      </c>
      <c r="D176" s="7" t="s">
        <v>1022</v>
      </c>
      <c r="E176" s="8" t="s">
        <v>1374</v>
      </c>
      <c r="F176" s="7" t="s">
        <v>306</v>
      </c>
      <c r="G176" s="6">
        <v>1</v>
      </c>
      <c r="H176" s="6">
        <v>1</v>
      </c>
      <c r="I176" s="7" t="s">
        <v>307</v>
      </c>
      <c r="J176" s="7" t="s">
        <v>308</v>
      </c>
      <c r="K176" s="6">
        <v>2020</v>
      </c>
      <c r="L176" s="6" t="s">
        <v>682</v>
      </c>
      <c r="M176" s="7" t="s">
        <v>1908</v>
      </c>
      <c r="N176" s="7"/>
      <c r="O176" s="18" t="str">
        <f t="shared" si="2"/>
        <v>https://www.degruyterbrill.com/isbn/9781478007333</v>
      </c>
      <c r="P176" s="16" t="s">
        <v>1578</v>
      </c>
    </row>
    <row r="177" spans="1:16" s="4" customFormat="1" ht="13.8" x14ac:dyDescent="0.3">
      <c r="A177" s="6">
        <v>176</v>
      </c>
      <c r="B177" s="7" t="s">
        <v>10</v>
      </c>
      <c r="C177" s="7" t="s">
        <v>787</v>
      </c>
      <c r="D177" s="7" t="s">
        <v>1023</v>
      </c>
      <c r="E177" s="8" t="s">
        <v>1375</v>
      </c>
      <c r="F177" s="7" t="s">
        <v>309</v>
      </c>
      <c r="G177" s="6">
        <v>1</v>
      </c>
      <c r="H177" s="6">
        <v>1</v>
      </c>
      <c r="I177" s="7" t="s">
        <v>310</v>
      </c>
      <c r="J177" s="7" t="s">
        <v>296</v>
      </c>
      <c r="K177" s="6">
        <v>2020</v>
      </c>
      <c r="L177" s="6" t="s">
        <v>682</v>
      </c>
      <c r="M177" s="7" t="s">
        <v>1908</v>
      </c>
      <c r="N177" s="7"/>
      <c r="O177" s="18" t="str">
        <f t="shared" si="2"/>
        <v>https://www.degruyterbrill.com/isbn/9780231551991</v>
      </c>
      <c r="P177" s="16" t="s">
        <v>1579</v>
      </c>
    </row>
    <row r="178" spans="1:16" s="4" customFormat="1" ht="13.8" x14ac:dyDescent="0.3">
      <c r="A178" s="6">
        <v>177</v>
      </c>
      <c r="B178" s="7" t="s">
        <v>10</v>
      </c>
      <c r="C178" s="7" t="s">
        <v>787</v>
      </c>
      <c r="D178" s="7" t="s">
        <v>1024</v>
      </c>
      <c r="E178" s="8" t="s">
        <v>1376</v>
      </c>
      <c r="F178" s="7" t="s">
        <v>311</v>
      </c>
      <c r="G178" s="6">
        <v>1</v>
      </c>
      <c r="H178" s="6">
        <v>1</v>
      </c>
      <c r="I178" s="7" t="s">
        <v>312</v>
      </c>
      <c r="J178" s="7" t="s">
        <v>296</v>
      </c>
      <c r="K178" s="6">
        <v>2021</v>
      </c>
      <c r="L178" s="6" t="s">
        <v>682</v>
      </c>
      <c r="M178" s="7" t="s">
        <v>1908</v>
      </c>
      <c r="N178" s="7"/>
      <c r="O178" s="18" t="str">
        <f t="shared" si="2"/>
        <v>https://www.degruyterbrill.com/isbn/9780231552554</v>
      </c>
      <c r="P178" s="16" t="s">
        <v>1580</v>
      </c>
    </row>
    <row r="179" spans="1:16" s="4" customFormat="1" ht="13.8" x14ac:dyDescent="0.3">
      <c r="A179" s="6">
        <v>178</v>
      </c>
      <c r="B179" s="7" t="s">
        <v>10</v>
      </c>
      <c r="C179" s="7" t="s">
        <v>827</v>
      </c>
      <c r="D179" s="7" t="s">
        <v>1025</v>
      </c>
      <c r="E179" s="8" t="s">
        <v>1377</v>
      </c>
      <c r="F179" s="7" t="s">
        <v>313</v>
      </c>
      <c r="G179" s="6">
        <v>1</v>
      </c>
      <c r="H179" s="6">
        <v>1</v>
      </c>
      <c r="I179" s="7" t="s">
        <v>314</v>
      </c>
      <c r="J179" s="7" t="s">
        <v>296</v>
      </c>
      <c r="K179" s="6">
        <v>2020</v>
      </c>
      <c r="L179" s="6" t="s">
        <v>682</v>
      </c>
      <c r="M179" s="7" t="s">
        <v>1908</v>
      </c>
      <c r="N179" s="7"/>
      <c r="O179" s="18" t="str">
        <f t="shared" si="2"/>
        <v>https://www.degruyterbrill.com/isbn/9780231546393</v>
      </c>
      <c r="P179" s="16" t="s">
        <v>1581</v>
      </c>
    </row>
    <row r="180" spans="1:16" s="4" customFormat="1" ht="13.8" x14ac:dyDescent="0.3">
      <c r="A180" s="6">
        <v>179</v>
      </c>
      <c r="B180" s="7" t="s">
        <v>10</v>
      </c>
      <c r="C180" s="7" t="s">
        <v>723</v>
      </c>
      <c r="D180" s="7" t="s">
        <v>1026</v>
      </c>
      <c r="E180" s="8" t="s">
        <v>1378</v>
      </c>
      <c r="F180" s="7" t="s">
        <v>315</v>
      </c>
      <c r="G180" s="6">
        <v>1</v>
      </c>
      <c r="H180" s="6">
        <v>1</v>
      </c>
      <c r="I180" s="7" t="s">
        <v>316</v>
      </c>
      <c r="J180" s="7" t="s">
        <v>299</v>
      </c>
      <c r="K180" s="6">
        <v>2020</v>
      </c>
      <c r="L180" s="6" t="s">
        <v>682</v>
      </c>
      <c r="M180" s="7" t="s">
        <v>1908</v>
      </c>
      <c r="N180" s="7"/>
      <c r="O180" s="18" t="str">
        <f t="shared" si="2"/>
        <v>https://www.degruyterbrill.com/isbn/9781479815067</v>
      </c>
      <c r="P180" s="16" t="s">
        <v>1582</v>
      </c>
    </row>
    <row r="181" spans="1:16" s="4" customFormat="1" ht="13.8" x14ac:dyDescent="0.3">
      <c r="A181" s="6">
        <v>180</v>
      </c>
      <c r="B181" s="7" t="s">
        <v>10</v>
      </c>
      <c r="C181" s="7" t="s">
        <v>826</v>
      </c>
      <c r="D181" s="7" t="s">
        <v>1027</v>
      </c>
      <c r="E181" s="8" t="s">
        <v>1379</v>
      </c>
      <c r="F181" s="7" t="s">
        <v>317</v>
      </c>
      <c r="G181" s="6">
        <v>1</v>
      </c>
      <c r="H181" s="6">
        <v>1</v>
      </c>
      <c r="I181" s="7" t="s">
        <v>318</v>
      </c>
      <c r="J181" s="7" t="s">
        <v>293</v>
      </c>
      <c r="K181" s="6">
        <v>2023</v>
      </c>
      <c r="L181" s="6" t="s">
        <v>682</v>
      </c>
      <c r="M181" s="7" t="s">
        <v>1908</v>
      </c>
      <c r="N181" s="7"/>
      <c r="O181" s="18" t="str">
        <f t="shared" si="2"/>
        <v>https://www.degruyterbrill.com/isbn/9783110734133</v>
      </c>
      <c r="P181" s="16" t="s">
        <v>1583</v>
      </c>
    </row>
    <row r="182" spans="1:16" s="4" customFormat="1" ht="13.8" x14ac:dyDescent="0.3">
      <c r="A182" s="6">
        <v>181</v>
      </c>
      <c r="B182" s="7" t="s">
        <v>10</v>
      </c>
      <c r="C182" s="7" t="s">
        <v>788</v>
      </c>
      <c r="D182" s="7" t="s">
        <v>1028</v>
      </c>
      <c r="E182" s="8" t="s">
        <v>1380</v>
      </c>
      <c r="F182" s="7" t="s">
        <v>319</v>
      </c>
      <c r="G182" s="6">
        <v>1</v>
      </c>
      <c r="H182" s="6">
        <v>1</v>
      </c>
      <c r="I182" s="7" t="s">
        <v>320</v>
      </c>
      <c r="J182" s="7" t="s">
        <v>321</v>
      </c>
      <c r="K182" s="6">
        <v>2023</v>
      </c>
      <c r="L182" s="6" t="s">
        <v>682</v>
      </c>
      <c r="M182" s="7" t="s">
        <v>1908</v>
      </c>
      <c r="N182" s="7"/>
      <c r="O182" s="18" t="str">
        <f t="shared" si="2"/>
        <v>https://www.degruyterbrill.com/isbn/9783110734157</v>
      </c>
      <c r="P182" s="16" t="s">
        <v>1584</v>
      </c>
    </row>
    <row r="183" spans="1:16" s="4" customFormat="1" ht="13.8" x14ac:dyDescent="0.3">
      <c r="A183" s="6">
        <v>182</v>
      </c>
      <c r="B183" s="7" t="s">
        <v>10</v>
      </c>
      <c r="C183" s="7" t="s">
        <v>788</v>
      </c>
      <c r="D183" s="7" t="s">
        <v>1029</v>
      </c>
      <c r="E183" s="8" t="s">
        <v>1381</v>
      </c>
      <c r="F183" s="7" t="s">
        <v>322</v>
      </c>
      <c r="G183" s="6">
        <v>1</v>
      </c>
      <c r="H183" s="6">
        <v>1</v>
      </c>
      <c r="I183" s="7" t="s">
        <v>323</v>
      </c>
      <c r="J183" s="7" t="s">
        <v>324</v>
      </c>
      <c r="K183" s="6">
        <v>2023</v>
      </c>
      <c r="L183" s="6" t="s">
        <v>682</v>
      </c>
      <c r="M183" s="7" t="s">
        <v>1908</v>
      </c>
      <c r="N183" s="7"/>
      <c r="O183" s="18" t="str">
        <f t="shared" si="2"/>
        <v>https://www.degruyterbrill.com/isbn/9781463241988</v>
      </c>
      <c r="P183" s="16" t="s">
        <v>1585</v>
      </c>
    </row>
    <row r="184" spans="1:16" s="4" customFormat="1" ht="13.8" x14ac:dyDescent="0.3">
      <c r="A184" s="6">
        <v>183</v>
      </c>
      <c r="B184" s="7" t="s">
        <v>10</v>
      </c>
      <c r="C184" s="7" t="s">
        <v>788</v>
      </c>
      <c r="D184" s="7" t="s">
        <v>1030</v>
      </c>
      <c r="E184" s="8" t="s">
        <v>1382</v>
      </c>
      <c r="F184" s="7" t="s">
        <v>325</v>
      </c>
      <c r="G184" s="6">
        <v>1</v>
      </c>
      <c r="H184" s="6">
        <v>1</v>
      </c>
      <c r="I184" s="7" t="s">
        <v>326</v>
      </c>
      <c r="J184" s="7" t="s">
        <v>327</v>
      </c>
      <c r="K184" s="6">
        <v>2021</v>
      </c>
      <c r="L184" s="6" t="s">
        <v>682</v>
      </c>
      <c r="M184" s="7" t="s">
        <v>1908</v>
      </c>
      <c r="N184" s="7"/>
      <c r="O184" s="18" t="str">
        <f t="shared" si="2"/>
        <v>https://www.degruyterbrill.com/isbn/9781800411852</v>
      </c>
      <c r="P184" s="16" t="s">
        <v>1586</v>
      </c>
    </row>
    <row r="185" spans="1:16" s="4" customFormat="1" ht="13.8" x14ac:dyDescent="0.3">
      <c r="A185" s="6">
        <v>184</v>
      </c>
      <c r="B185" s="7" t="s">
        <v>10</v>
      </c>
      <c r="C185" s="7" t="s">
        <v>723</v>
      </c>
      <c r="D185" s="7" t="s">
        <v>1031</v>
      </c>
      <c r="E185" s="8" t="s">
        <v>1383</v>
      </c>
      <c r="F185" s="7" t="s">
        <v>328</v>
      </c>
      <c r="G185" s="6">
        <v>1</v>
      </c>
      <c r="H185" s="6">
        <v>1</v>
      </c>
      <c r="I185" s="7" t="s">
        <v>329</v>
      </c>
      <c r="J185" s="7" t="s">
        <v>299</v>
      </c>
      <c r="K185" s="6">
        <v>2020</v>
      </c>
      <c r="L185" s="6" t="s">
        <v>682</v>
      </c>
      <c r="M185" s="7" t="s">
        <v>1908</v>
      </c>
      <c r="N185" s="7"/>
      <c r="O185" s="18" t="str">
        <f t="shared" si="2"/>
        <v>https://www.degruyterbrill.com/isbn/9781479832477</v>
      </c>
      <c r="P185" s="16" t="s">
        <v>1587</v>
      </c>
    </row>
    <row r="186" spans="1:16" s="4" customFormat="1" ht="13.8" x14ac:dyDescent="0.3">
      <c r="A186" s="6">
        <v>185</v>
      </c>
      <c r="B186" s="7" t="s">
        <v>10</v>
      </c>
      <c r="C186" s="7" t="s">
        <v>786</v>
      </c>
      <c r="D186" s="7" t="s">
        <v>1032</v>
      </c>
      <c r="E186" s="8" t="s">
        <v>1384</v>
      </c>
      <c r="F186" s="7" t="s">
        <v>330</v>
      </c>
      <c r="G186" s="6">
        <v>1</v>
      </c>
      <c r="H186" s="6">
        <v>1</v>
      </c>
      <c r="I186" s="7" t="s">
        <v>331</v>
      </c>
      <c r="J186" s="7" t="s">
        <v>332</v>
      </c>
      <c r="K186" s="6">
        <v>2021</v>
      </c>
      <c r="L186" s="6" t="s">
        <v>682</v>
      </c>
      <c r="M186" s="7" t="s">
        <v>1908</v>
      </c>
      <c r="N186" s="7"/>
      <c r="O186" s="18" t="str">
        <f t="shared" si="2"/>
        <v>https://www.degruyterbrill.com/isbn/9780812299748</v>
      </c>
      <c r="P186" s="16" t="s">
        <v>1588</v>
      </c>
    </row>
    <row r="187" spans="1:16" s="4" customFormat="1" ht="13.8" x14ac:dyDescent="0.3">
      <c r="A187" s="6">
        <v>186</v>
      </c>
      <c r="B187" s="7" t="s">
        <v>10</v>
      </c>
      <c r="C187" s="7" t="s">
        <v>827</v>
      </c>
      <c r="D187" s="7" t="s">
        <v>1033</v>
      </c>
      <c r="E187" s="8" t="s">
        <v>1385</v>
      </c>
      <c r="F187" s="7" t="s">
        <v>333</v>
      </c>
      <c r="G187" s="6">
        <v>1</v>
      </c>
      <c r="H187" s="6">
        <v>1</v>
      </c>
      <c r="I187" s="7" t="s">
        <v>334</v>
      </c>
      <c r="J187" s="7" t="s">
        <v>296</v>
      </c>
      <c r="K187" s="6">
        <v>2021</v>
      </c>
      <c r="L187" s="6" t="s">
        <v>682</v>
      </c>
      <c r="M187" s="7" t="s">
        <v>1908</v>
      </c>
      <c r="N187" s="7"/>
      <c r="O187" s="18" t="str">
        <f t="shared" si="2"/>
        <v>https://www.degruyterbrill.com/isbn/9780231545167</v>
      </c>
      <c r="P187" s="16" t="s">
        <v>1589</v>
      </c>
    </row>
    <row r="188" spans="1:16" s="4" customFormat="1" ht="13.8" x14ac:dyDescent="0.3">
      <c r="A188" s="6">
        <v>187</v>
      </c>
      <c r="B188" s="7" t="s">
        <v>10</v>
      </c>
      <c r="C188" s="7" t="s">
        <v>827</v>
      </c>
      <c r="D188" s="7" t="s">
        <v>1034</v>
      </c>
      <c r="E188" s="8" t="s">
        <v>1386</v>
      </c>
      <c r="F188" s="7" t="s">
        <v>335</v>
      </c>
      <c r="G188" s="6">
        <v>1</v>
      </c>
      <c r="H188" s="6">
        <v>1</v>
      </c>
      <c r="I188" s="7" t="s">
        <v>336</v>
      </c>
      <c r="J188" s="7" t="s">
        <v>293</v>
      </c>
      <c r="K188" s="6">
        <v>2022</v>
      </c>
      <c r="L188" s="6" t="s">
        <v>682</v>
      </c>
      <c r="M188" s="7" t="s">
        <v>1908</v>
      </c>
      <c r="N188" s="7"/>
      <c r="O188" s="18" t="str">
        <f t="shared" si="2"/>
        <v>https://www.degruyterbrill.com/isbn/9783110753677</v>
      </c>
      <c r="P188" s="16" t="s">
        <v>1590</v>
      </c>
    </row>
    <row r="189" spans="1:16" s="4" customFormat="1" ht="13.8" x14ac:dyDescent="0.3">
      <c r="A189" s="6">
        <v>188</v>
      </c>
      <c r="B189" s="7" t="s">
        <v>10</v>
      </c>
      <c r="C189" s="7" t="s">
        <v>718</v>
      </c>
      <c r="D189" s="7" t="s">
        <v>1035</v>
      </c>
      <c r="E189" s="8" t="s">
        <v>1387</v>
      </c>
      <c r="F189" s="7" t="s">
        <v>337</v>
      </c>
      <c r="G189" s="6">
        <v>1</v>
      </c>
      <c r="H189" s="6">
        <v>1</v>
      </c>
      <c r="I189" s="7" t="s">
        <v>338</v>
      </c>
      <c r="J189" s="7" t="s">
        <v>293</v>
      </c>
      <c r="K189" s="6">
        <v>2023</v>
      </c>
      <c r="L189" s="6" t="s">
        <v>682</v>
      </c>
      <c r="M189" s="7" t="s">
        <v>1908</v>
      </c>
      <c r="N189" s="7"/>
      <c r="O189" s="18" t="str">
        <f t="shared" si="2"/>
        <v>https://www.degruyterbrill.com/isbn/9783110760774</v>
      </c>
      <c r="P189" s="16" t="s">
        <v>1591</v>
      </c>
    </row>
    <row r="190" spans="1:16" s="4" customFormat="1" ht="13.8" x14ac:dyDescent="0.3">
      <c r="A190" s="6">
        <v>189</v>
      </c>
      <c r="B190" s="7" t="s">
        <v>10</v>
      </c>
      <c r="C190" s="7" t="s">
        <v>827</v>
      </c>
      <c r="D190" s="7" t="s">
        <v>1036</v>
      </c>
      <c r="E190" s="8" t="s">
        <v>1388</v>
      </c>
      <c r="F190" s="7" t="s">
        <v>789</v>
      </c>
      <c r="G190" s="6">
        <v>1</v>
      </c>
      <c r="H190" s="6">
        <v>1</v>
      </c>
      <c r="I190" s="7" t="s">
        <v>339</v>
      </c>
      <c r="J190" s="7" t="s">
        <v>308</v>
      </c>
      <c r="K190" s="6">
        <v>2021</v>
      </c>
      <c r="L190" s="6" t="s">
        <v>682</v>
      </c>
      <c r="M190" s="7" t="s">
        <v>1908</v>
      </c>
      <c r="N190" s="7"/>
      <c r="O190" s="18" t="str">
        <f t="shared" si="2"/>
        <v>https://www.degruyterbrill.com/isbn/9781478021926</v>
      </c>
      <c r="P190" s="16" t="s">
        <v>1592</v>
      </c>
    </row>
    <row r="191" spans="1:16" s="4" customFormat="1" ht="13.8" x14ac:dyDescent="0.3">
      <c r="A191" s="6">
        <v>190</v>
      </c>
      <c r="B191" s="7" t="s">
        <v>10</v>
      </c>
      <c r="C191" s="7" t="s">
        <v>788</v>
      </c>
      <c r="D191" s="7" t="s">
        <v>1037</v>
      </c>
      <c r="E191" s="8" t="s">
        <v>1389</v>
      </c>
      <c r="F191" s="7" t="s">
        <v>340</v>
      </c>
      <c r="G191" s="6">
        <v>1</v>
      </c>
      <c r="H191" s="6">
        <v>1</v>
      </c>
      <c r="I191" s="7" t="s">
        <v>341</v>
      </c>
      <c r="J191" s="7" t="s">
        <v>342</v>
      </c>
      <c r="K191" s="6">
        <v>2021</v>
      </c>
      <c r="L191" s="6" t="s">
        <v>682</v>
      </c>
      <c r="M191" s="7" t="s">
        <v>1908</v>
      </c>
      <c r="N191" s="7"/>
      <c r="O191" s="18" t="str">
        <f t="shared" si="2"/>
        <v>https://www.degruyterbrill.com/isbn/9781474461740</v>
      </c>
      <c r="P191" s="16" t="s">
        <v>1593</v>
      </c>
    </row>
    <row r="192" spans="1:16" s="4" customFormat="1" ht="13.8" x14ac:dyDescent="0.3">
      <c r="A192" s="6">
        <v>191</v>
      </c>
      <c r="B192" s="7" t="s">
        <v>10</v>
      </c>
      <c r="C192" s="7" t="s">
        <v>790</v>
      </c>
      <c r="D192" s="7" t="s">
        <v>1038</v>
      </c>
      <c r="E192" s="8" t="s">
        <v>1390</v>
      </c>
      <c r="F192" s="7" t="s">
        <v>343</v>
      </c>
      <c r="G192" s="6">
        <v>1</v>
      </c>
      <c r="H192" s="6">
        <v>1</v>
      </c>
      <c r="I192" s="7" t="s">
        <v>344</v>
      </c>
      <c r="J192" s="7" t="s">
        <v>293</v>
      </c>
      <c r="K192" s="6">
        <v>2023</v>
      </c>
      <c r="L192" s="6" t="s">
        <v>682</v>
      </c>
      <c r="M192" s="7" t="s">
        <v>1908</v>
      </c>
      <c r="N192" s="7"/>
      <c r="O192" s="18" t="str">
        <f t="shared" si="2"/>
        <v>https://www.degruyterbrill.com/isbn/9783110781687</v>
      </c>
      <c r="P192" s="16" t="s">
        <v>1594</v>
      </c>
    </row>
    <row r="193" spans="1:16" s="4" customFormat="1" ht="13.8" x14ac:dyDescent="0.3">
      <c r="A193" s="6">
        <v>192</v>
      </c>
      <c r="B193" s="7" t="s">
        <v>10</v>
      </c>
      <c r="C193" s="7" t="s">
        <v>826</v>
      </c>
      <c r="D193" s="7" t="s">
        <v>1039</v>
      </c>
      <c r="E193" s="8" t="s">
        <v>1391</v>
      </c>
      <c r="F193" s="7" t="s">
        <v>345</v>
      </c>
      <c r="G193" s="6">
        <v>1</v>
      </c>
      <c r="H193" s="6">
        <v>1</v>
      </c>
      <c r="I193" s="7" t="s">
        <v>346</v>
      </c>
      <c r="J193" s="7" t="s">
        <v>293</v>
      </c>
      <c r="K193" s="6">
        <v>2022</v>
      </c>
      <c r="L193" s="6" t="s">
        <v>682</v>
      </c>
      <c r="M193" s="7" t="s">
        <v>1908</v>
      </c>
      <c r="N193" s="7"/>
      <c r="O193" s="18" t="str">
        <f t="shared" si="2"/>
        <v>https://www.degruyterbrill.com/isbn/9783110787634</v>
      </c>
      <c r="P193" s="16" t="s">
        <v>1595</v>
      </c>
    </row>
    <row r="194" spans="1:16" s="4" customFormat="1" ht="13.8" x14ac:dyDescent="0.3">
      <c r="A194" s="6">
        <v>193</v>
      </c>
      <c r="B194" s="7" t="s">
        <v>10</v>
      </c>
      <c r="C194" s="7" t="s">
        <v>791</v>
      </c>
      <c r="D194" s="7" t="s">
        <v>1040</v>
      </c>
      <c r="E194" s="8" t="s">
        <v>1392</v>
      </c>
      <c r="F194" s="7" t="s">
        <v>347</v>
      </c>
      <c r="G194" s="6">
        <v>1</v>
      </c>
      <c r="H194" s="6">
        <v>1</v>
      </c>
      <c r="I194" s="7" t="s">
        <v>348</v>
      </c>
      <c r="J194" s="7" t="s">
        <v>293</v>
      </c>
      <c r="K194" s="6">
        <v>2023</v>
      </c>
      <c r="L194" s="6" t="s">
        <v>682</v>
      </c>
      <c r="M194" s="7" t="s">
        <v>1908</v>
      </c>
      <c r="N194" s="7"/>
      <c r="O194" s="18" t="str">
        <f t="shared" si="2"/>
        <v>https://www.degruyterbrill.com/isbn/9783110787429</v>
      </c>
      <c r="P194" s="16" t="s">
        <v>1596</v>
      </c>
    </row>
    <row r="195" spans="1:16" s="4" customFormat="1" ht="13.8" x14ac:dyDescent="0.3">
      <c r="A195" s="6">
        <v>194</v>
      </c>
      <c r="B195" s="7" t="s">
        <v>10</v>
      </c>
      <c r="C195" s="7" t="s">
        <v>828</v>
      </c>
      <c r="D195" s="7" t="s">
        <v>1041</v>
      </c>
      <c r="E195" s="8" t="s">
        <v>1393</v>
      </c>
      <c r="F195" s="7" t="s">
        <v>349</v>
      </c>
      <c r="G195" s="6">
        <v>1</v>
      </c>
      <c r="H195" s="6">
        <v>1</v>
      </c>
      <c r="I195" s="7" t="s">
        <v>350</v>
      </c>
      <c r="J195" s="7" t="s">
        <v>293</v>
      </c>
      <c r="K195" s="6">
        <v>2023</v>
      </c>
      <c r="L195" s="6" t="s">
        <v>682</v>
      </c>
      <c r="M195" s="7" t="s">
        <v>1908</v>
      </c>
      <c r="N195" s="7" t="s">
        <v>785</v>
      </c>
      <c r="O195" s="18" t="str">
        <f t="shared" ref="O195:O258" si="3">HYPERLINK(P195)</f>
        <v>https://www.degruyterbrill.com/isbn/9783110789140</v>
      </c>
      <c r="P195" s="16" t="s">
        <v>1597</v>
      </c>
    </row>
    <row r="196" spans="1:16" s="4" customFormat="1" ht="13.8" x14ac:dyDescent="0.3">
      <c r="A196" s="6">
        <v>195</v>
      </c>
      <c r="B196" s="7" t="s">
        <v>10</v>
      </c>
      <c r="C196" s="7" t="s">
        <v>792</v>
      </c>
      <c r="D196" s="7" t="s">
        <v>1042</v>
      </c>
      <c r="E196" s="8" t="s">
        <v>1394</v>
      </c>
      <c r="F196" s="7" t="s">
        <v>351</v>
      </c>
      <c r="G196" s="6">
        <v>1</v>
      </c>
      <c r="H196" s="6">
        <v>1</v>
      </c>
      <c r="I196" s="7" t="s">
        <v>352</v>
      </c>
      <c r="J196" s="7" t="s">
        <v>302</v>
      </c>
      <c r="K196" s="6">
        <v>2022</v>
      </c>
      <c r="L196" s="6" t="s">
        <v>682</v>
      </c>
      <c r="M196" s="7" t="s">
        <v>1908</v>
      </c>
      <c r="N196" s="7"/>
      <c r="O196" s="18" t="str">
        <f t="shared" si="3"/>
        <v>https://www.degruyterbrill.com/isbn/9780300265118</v>
      </c>
      <c r="P196" s="16" t="s">
        <v>1598</v>
      </c>
    </row>
    <row r="197" spans="1:16" s="4" customFormat="1" ht="13.8" x14ac:dyDescent="0.3">
      <c r="A197" s="6">
        <v>196</v>
      </c>
      <c r="B197" s="7" t="s">
        <v>10</v>
      </c>
      <c r="C197" s="7" t="s">
        <v>787</v>
      </c>
      <c r="D197" s="7" t="s">
        <v>1043</v>
      </c>
      <c r="E197" s="8" t="s">
        <v>1395</v>
      </c>
      <c r="F197" s="7" t="s">
        <v>353</v>
      </c>
      <c r="G197" s="6">
        <v>1</v>
      </c>
      <c r="H197" s="6">
        <v>1</v>
      </c>
      <c r="I197" s="7" t="s">
        <v>354</v>
      </c>
      <c r="J197" s="7" t="s">
        <v>327</v>
      </c>
      <c r="K197" s="6">
        <v>2022</v>
      </c>
      <c r="L197" s="6" t="s">
        <v>682</v>
      </c>
      <c r="M197" s="7" t="s">
        <v>1908</v>
      </c>
      <c r="N197" s="7"/>
      <c r="O197" s="18" t="str">
        <f t="shared" si="3"/>
        <v>https://www.degruyterbrill.com/isbn/9781800416024</v>
      </c>
      <c r="P197" s="16" t="s">
        <v>1599</v>
      </c>
    </row>
    <row r="198" spans="1:16" s="4" customFormat="1" ht="13.8" x14ac:dyDescent="0.3">
      <c r="A198" s="6">
        <v>197</v>
      </c>
      <c r="B198" s="7" t="s">
        <v>10</v>
      </c>
      <c r="C198" s="7" t="s">
        <v>787</v>
      </c>
      <c r="D198" s="7" t="s">
        <v>1044</v>
      </c>
      <c r="E198" s="8" t="s">
        <v>1396</v>
      </c>
      <c r="F198" s="7" t="s">
        <v>355</v>
      </c>
      <c r="G198" s="6">
        <v>1</v>
      </c>
      <c r="H198" s="6">
        <v>1</v>
      </c>
      <c r="I198" s="7" t="s">
        <v>356</v>
      </c>
      <c r="J198" s="7" t="s">
        <v>308</v>
      </c>
      <c r="K198" s="6">
        <v>2022</v>
      </c>
      <c r="L198" s="6" t="s">
        <v>682</v>
      </c>
      <c r="M198" s="7" t="s">
        <v>1908</v>
      </c>
      <c r="N198" s="7"/>
      <c r="O198" s="18" t="str">
        <f t="shared" si="3"/>
        <v>https://www.degruyterbrill.com/isbn/9781478022497</v>
      </c>
      <c r="P198" s="16" t="s">
        <v>1600</v>
      </c>
    </row>
    <row r="199" spans="1:16" s="4" customFormat="1" ht="13.8" x14ac:dyDescent="0.3">
      <c r="A199" s="6">
        <v>198</v>
      </c>
      <c r="B199" s="7" t="s">
        <v>10</v>
      </c>
      <c r="C199" s="7" t="s">
        <v>681</v>
      </c>
      <c r="D199" s="7" t="s">
        <v>1045</v>
      </c>
      <c r="E199" s="8" t="s">
        <v>1397</v>
      </c>
      <c r="F199" s="7" t="s">
        <v>357</v>
      </c>
      <c r="G199" s="6">
        <v>1</v>
      </c>
      <c r="H199" s="6">
        <v>1</v>
      </c>
      <c r="I199" s="7" t="s">
        <v>358</v>
      </c>
      <c r="J199" s="7" t="s">
        <v>296</v>
      </c>
      <c r="K199" s="6">
        <v>2022</v>
      </c>
      <c r="L199" s="6" t="s">
        <v>682</v>
      </c>
      <c r="M199" s="7" t="s">
        <v>1908</v>
      </c>
      <c r="N199" s="7"/>
      <c r="O199" s="18" t="str">
        <f t="shared" si="3"/>
        <v>https://www.degruyterbrill.com/isbn/9780231556156</v>
      </c>
      <c r="P199" s="16" t="s">
        <v>1601</v>
      </c>
    </row>
    <row r="200" spans="1:16" s="4" customFormat="1" ht="13.8" x14ac:dyDescent="0.3">
      <c r="A200" s="6">
        <v>199</v>
      </c>
      <c r="B200" s="7" t="s">
        <v>10</v>
      </c>
      <c r="C200" s="7" t="s">
        <v>827</v>
      </c>
      <c r="D200" s="7" t="s">
        <v>1046</v>
      </c>
      <c r="E200" s="8" t="s">
        <v>1398</v>
      </c>
      <c r="F200" s="7" t="s">
        <v>359</v>
      </c>
      <c r="G200" s="6">
        <v>1</v>
      </c>
      <c r="H200" s="6">
        <v>1</v>
      </c>
      <c r="I200" s="7" t="s">
        <v>360</v>
      </c>
      <c r="J200" s="7" t="s">
        <v>290</v>
      </c>
      <c r="K200" s="6">
        <v>2022</v>
      </c>
      <c r="L200" s="6" t="s">
        <v>682</v>
      </c>
      <c r="M200" s="7" t="s">
        <v>1908</v>
      </c>
      <c r="N200" s="7"/>
      <c r="O200" s="18" t="str">
        <f t="shared" si="3"/>
        <v>https://www.degruyterbrill.com/isbn/9780691230641</v>
      </c>
      <c r="P200" s="16" t="s">
        <v>1602</v>
      </c>
    </row>
    <row r="201" spans="1:16" s="4" customFormat="1" ht="13.8" x14ac:dyDescent="0.3">
      <c r="A201" s="6">
        <v>200</v>
      </c>
      <c r="B201" s="7" t="s">
        <v>10</v>
      </c>
      <c r="C201" s="7" t="s">
        <v>827</v>
      </c>
      <c r="D201" s="7" t="s">
        <v>1047</v>
      </c>
      <c r="E201" s="8" t="s">
        <v>1399</v>
      </c>
      <c r="F201" s="7" t="s">
        <v>361</v>
      </c>
      <c r="G201" s="6">
        <v>1</v>
      </c>
      <c r="H201" s="6">
        <v>1</v>
      </c>
      <c r="I201" s="7" t="s">
        <v>362</v>
      </c>
      <c r="J201" s="7" t="s">
        <v>363</v>
      </c>
      <c r="K201" s="6">
        <v>2023</v>
      </c>
      <c r="L201" s="6" t="s">
        <v>682</v>
      </c>
      <c r="M201" s="7" t="s">
        <v>1908</v>
      </c>
      <c r="N201" s="7"/>
      <c r="O201" s="18" t="str">
        <f t="shared" si="3"/>
        <v>https://www.degruyterbrill.com/isbn/9781501769627</v>
      </c>
      <c r="P201" s="16" t="s">
        <v>1603</v>
      </c>
    </row>
    <row r="202" spans="1:16" s="4" customFormat="1" ht="13.8" x14ac:dyDescent="0.3">
      <c r="A202" s="6">
        <v>201</v>
      </c>
      <c r="B202" s="7" t="s">
        <v>10</v>
      </c>
      <c r="C202" s="7" t="s">
        <v>742</v>
      </c>
      <c r="D202" s="7" t="s">
        <v>1048</v>
      </c>
      <c r="E202" s="8" t="s">
        <v>1400</v>
      </c>
      <c r="F202" s="7" t="s">
        <v>364</v>
      </c>
      <c r="G202" s="6">
        <v>1</v>
      </c>
      <c r="H202" s="6">
        <v>1</v>
      </c>
      <c r="I202" s="7" t="s">
        <v>365</v>
      </c>
      <c r="J202" s="7" t="s">
        <v>290</v>
      </c>
      <c r="K202" s="6">
        <v>2022</v>
      </c>
      <c r="L202" s="6" t="s">
        <v>682</v>
      </c>
      <c r="M202" s="7" t="s">
        <v>1908</v>
      </c>
      <c r="N202" s="7"/>
      <c r="O202" s="18" t="str">
        <f t="shared" si="3"/>
        <v>https://www.degruyterbrill.com/isbn/9780691243412</v>
      </c>
      <c r="P202" s="16" t="s">
        <v>1604</v>
      </c>
    </row>
    <row r="203" spans="1:16" s="4" customFormat="1" ht="13.8" x14ac:dyDescent="0.3">
      <c r="A203" s="6">
        <v>202</v>
      </c>
      <c r="B203" s="7" t="s">
        <v>10</v>
      </c>
      <c r="C203" s="7" t="s">
        <v>792</v>
      </c>
      <c r="D203" s="7" t="s">
        <v>1049</v>
      </c>
      <c r="E203" s="8" t="s">
        <v>1401</v>
      </c>
      <c r="F203" s="7" t="s">
        <v>366</v>
      </c>
      <c r="G203" s="6">
        <v>1</v>
      </c>
      <c r="H203" s="6">
        <v>1</v>
      </c>
      <c r="I203" s="7" t="s">
        <v>367</v>
      </c>
      <c r="J203" s="7" t="s">
        <v>363</v>
      </c>
      <c r="K203" s="6">
        <v>2022</v>
      </c>
      <c r="L203" s="6" t="s">
        <v>682</v>
      </c>
      <c r="M203" s="7" t="s">
        <v>1908</v>
      </c>
      <c r="N203" s="7"/>
      <c r="O203" s="18" t="str">
        <f t="shared" si="3"/>
        <v>https://www.degruyterbrill.com/isbn/9781501766947</v>
      </c>
      <c r="P203" s="16" t="s">
        <v>1605</v>
      </c>
    </row>
    <row r="204" spans="1:16" s="4" customFormat="1" ht="13.8" x14ac:dyDescent="0.3">
      <c r="A204" s="6">
        <v>203</v>
      </c>
      <c r="B204" s="7" t="s">
        <v>10</v>
      </c>
      <c r="C204" s="7" t="s">
        <v>825</v>
      </c>
      <c r="D204" s="7" t="s">
        <v>1050</v>
      </c>
      <c r="E204" s="8" t="s">
        <v>1402</v>
      </c>
      <c r="F204" s="7" t="s">
        <v>368</v>
      </c>
      <c r="G204" s="6">
        <v>1</v>
      </c>
      <c r="H204" s="6" t="s">
        <v>369</v>
      </c>
      <c r="I204" s="7" t="s">
        <v>370</v>
      </c>
      <c r="J204" s="7" t="s">
        <v>371</v>
      </c>
      <c r="K204" s="6">
        <v>2020</v>
      </c>
      <c r="L204" s="6" t="s">
        <v>682</v>
      </c>
      <c r="M204" s="7" t="s">
        <v>1908</v>
      </c>
      <c r="N204" s="7"/>
      <c r="O204" s="18" t="str">
        <f t="shared" si="3"/>
        <v>https://www.degruyterbrill.com/isbn/9781613631041</v>
      </c>
      <c r="P204" s="16" t="s">
        <v>1606</v>
      </c>
    </row>
    <row r="205" spans="1:16" s="4" customFormat="1" ht="13.8" x14ac:dyDescent="0.3">
      <c r="A205" s="6">
        <v>204</v>
      </c>
      <c r="B205" s="7" t="s">
        <v>10</v>
      </c>
      <c r="C205" s="7" t="s">
        <v>681</v>
      </c>
      <c r="D205" s="7" t="s">
        <v>1051</v>
      </c>
      <c r="E205" s="8" t="s">
        <v>1403</v>
      </c>
      <c r="F205" s="7" t="s">
        <v>372</v>
      </c>
      <c r="G205" s="6">
        <v>1</v>
      </c>
      <c r="H205" s="6">
        <v>1</v>
      </c>
      <c r="I205" s="7" t="s">
        <v>373</v>
      </c>
      <c r="J205" s="7" t="s">
        <v>308</v>
      </c>
      <c r="K205" s="6">
        <v>2022</v>
      </c>
      <c r="L205" s="6" t="s">
        <v>682</v>
      </c>
      <c r="M205" s="7" t="s">
        <v>1908</v>
      </c>
      <c r="N205" s="7"/>
      <c r="O205" s="18" t="str">
        <f t="shared" si="3"/>
        <v>https://www.degruyterbrill.com/isbn/9781478023470</v>
      </c>
      <c r="P205" s="16" t="s">
        <v>1607</v>
      </c>
    </row>
    <row r="206" spans="1:16" s="4" customFormat="1" ht="13.8" x14ac:dyDescent="0.3">
      <c r="A206" s="6">
        <v>205</v>
      </c>
      <c r="B206" s="7" t="s">
        <v>10</v>
      </c>
      <c r="C206" s="7" t="s">
        <v>718</v>
      </c>
      <c r="D206" s="7" t="s">
        <v>1052</v>
      </c>
      <c r="E206" s="8" t="s">
        <v>1404</v>
      </c>
      <c r="F206" s="7" t="s">
        <v>793</v>
      </c>
      <c r="G206" s="6">
        <v>1</v>
      </c>
      <c r="H206" s="6">
        <v>1</v>
      </c>
      <c r="I206" s="7" t="s">
        <v>374</v>
      </c>
      <c r="J206" s="7" t="s">
        <v>293</v>
      </c>
      <c r="K206" s="6">
        <v>2023</v>
      </c>
      <c r="L206" s="6" t="s">
        <v>682</v>
      </c>
      <c r="M206" s="7" t="s">
        <v>1908</v>
      </c>
      <c r="N206" s="7"/>
      <c r="O206" s="18" t="str">
        <f t="shared" si="3"/>
        <v>https://www.degruyterbrill.com/isbn/9783111040066</v>
      </c>
      <c r="P206" s="16" t="s">
        <v>1608</v>
      </c>
    </row>
    <row r="207" spans="1:16" s="4" customFormat="1" ht="13.8" x14ac:dyDescent="0.3">
      <c r="A207" s="6">
        <v>206</v>
      </c>
      <c r="B207" s="7" t="s">
        <v>10</v>
      </c>
      <c r="C207" s="7" t="s">
        <v>742</v>
      </c>
      <c r="D207" s="7" t="s">
        <v>1053</v>
      </c>
      <c r="E207" s="8" t="s">
        <v>1405</v>
      </c>
      <c r="F207" s="7" t="s">
        <v>375</v>
      </c>
      <c r="G207" s="6">
        <v>1</v>
      </c>
      <c r="H207" s="6">
        <v>1</v>
      </c>
      <c r="I207" s="7" t="s">
        <v>376</v>
      </c>
      <c r="J207" s="7" t="s">
        <v>290</v>
      </c>
      <c r="K207" s="6">
        <v>2023</v>
      </c>
      <c r="L207" s="6" t="s">
        <v>682</v>
      </c>
      <c r="M207" s="7" t="s">
        <v>1908</v>
      </c>
      <c r="N207" s="7"/>
      <c r="O207" s="18" t="str">
        <f t="shared" si="3"/>
        <v>https://www.degruyterbrill.com/isbn/9780691244914</v>
      </c>
      <c r="P207" s="16" t="s">
        <v>1609</v>
      </c>
    </row>
    <row r="208" spans="1:16" s="4" customFormat="1" ht="13.8" x14ac:dyDescent="0.3">
      <c r="A208" s="6">
        <v>207</v>
      </c>
      <c r="B208" s="7" t="s">
        <v>10</v>
      </c>
      <c r="C208" s="7" t="s">
        <v>787</v>
      </c>
      <c r="D208" s="7" t="s">
        <v>1054</v>
      </c>
      <c r="E208" s="8" t="s">
        <v>1406</v>
      </c>
      <c r="F208" s="7" t="s">
        <v>377</v>
      </c>
      <c r="G208" s="6">
        <v>1</v>
      </c>
      <c r="H208" s="6">
        <v>1</v>
      </c>
      <c r="I208" s="7" t="s">
        <v>378</v>
      </c>
      <c r="J208" s="7" t="s">
        <v>290</v>
      </c>
      <c r="K208" s="6">
        <v>2023</v>
      </c>
      <c r="L208" s="6" t="s">
        <v>682</v>
      </c>
      <c r="M208" s="7" t="s">
        <v>1908</v>
      </c>
      <c r="N208" s="7"/>
      <c r="O208" s="18" t="str">
        <f t="shared" si="3"/>
        <v>https://www.degruyterbrill.com/isbn/9780691234076</v>
      </c>
      <c r="P208" s="16" t="s">
        <v>1610</v>
      </c>
    </row>
    <row r="209" spans="1:16" s="4" customFormat="1" ht="13.8" x14ac:dyDescent="0.3">
      <c r="A209" s="6">
        <v>208</v>
      </c>
      <c r="B209" s="7" t="s">
        <v>10</v>
      </c>
      <c r="C209" s="7" t="s">
        <v>718</v>
      </c>
      <c r="D209" s="7" t="s">
        <v>1055</v>
      </c>
      <c r="E209" s="8" t="s">
        <v>1407</v>
      </c>
      <c r="F209" s="7" t="s">
        <v>379</v>
      </c>
      <c r="G209" s="6">
        <v>1</v>
      </c>
      <c r="H209" s="6">
        <v>1</v>
      </c>
      <c r="I209" s="7" t="s">
        <v>380</v>
      </c>
      <c r="J209" s="7" t="s">
        <v>381</v>
      </c>
      <c r="K209" s="6">
        <v>2023</v>
      </c>
      <c r="L209" s="6" t="s">
        <v>682</v>
      </c>
      <c r="M209" s="7" t="s">
        <v>1908</v>
      </c>
      <c r="N209" s="7"/>
      <c r="O209" s="18" t="str">
        <f t="shared" si="3"/>
        <v>https://www.degruyterbrill.com/isbn/9780674293052</v>
      </c>
      <c r="P209" s="16" t="s">
        <v>1611</v>
      </c>
    </row>
    <row r="210" spans="1:16" s="4" customFormat="1" ht="13.8" x14ac:dyDescent="0.3">
      <c r="A210" s="6">
        <v>209</v>
      </c>
      <c r="B210" s="7" t="s">
        <v>10</v>
      </c>
      <c r="C210" s="7" t="s">
        <v>742</v>
      </c>
      <c r="D210" s="7" t="s">
        <v>1056</v>
      </c>
      <c r="E210" s="8" t="s">
        <v>1408</v>
      </c>
      <c r="F210" s="7" t="s">
        <v>382</v>
      </c>
      <c r="G210" s="6">
        <v>1</v>
      </c>
      <c r="H210" s="6">
        <v>1</v>
      </c>
      <c r="I210" s="7" t="s">
        <v>383</v>
      </c>
      <c r="J210" s="7" t="s">
        <v>296</v>
      </c>
      <c r="K210" s="6">
        <v>2023</v>
      </c>
      <c r="L210" s="6" t="s">
        <v>682</v>
      </c>
      <c r="M210" s="7" t="s">
        <v>1908</v>
      </c>
      <c r="N210" s="7"/>
      <c r="O210" s="18" t="str">
        <f t="shared" si="3"/>
        <v>https://www.degruyterbrill.com/isbn/9780231557993</v>
      </c>
      <c r="P210" s="16" t="s">
        <v>1612</v>
      </c>
    </row>
    <row r="211" spans="1:16" s="4" customFormat="1" ht="13.8" x14ac:dyDescent="0.3">
      <c r="A211" s="6">
        <v>210</v>
      </c>
      <c r="B211" s="7" t="s">
        <v>10</v>
      </c>
      <c r="C211" s="7" t="s">
        <v>681</v>
      </c>
      <c r="D211" s="7" t="s">
        <v>1057</v>
      </c>
      <c r="E211" s="8" t="s">
        <v>1409</v>
      </c>
      <c r="F211" s="7" t="s">
        <v>794</v>
      </c>
      <c r="G211" s="6">
        <v>1</v>
      </c>
      <c r="H211" s="6">
        <v>1</v>
      </c>
      <c r="I211" s="7" t="s">
        <v>384</v>
      </c>
      <c r="J211" s="7" t="s">
        <v>342</v>
      </c>
      <c r="K211" s="6">
        <v>2023</v>
      </c>
      <c r="L211" s="6" t="s">
        <v>682</v>
      </c>
      <c r="M211" s="7" t="s">
        <v>1908</v>
      </c>
      <c r="N211" s="7"/>
      <c r="O211" s="18" t="str">
        <f t="shared" si="3"/>
        <v>https://www.degruyterbrill.com/isbn/9781474483513</v>
      </c>
      <c r="P211" s="16" t="s">
        <v>1613</v>
      </c>
    </row>
    <row r="212" spans="1:16" s="4" customFormat="1" ht="13.8" x14ac:dyDescent="0.3">
      <c r="A212" s="6">
        <v>211</v>
      </c>
      <c r="B212" s="7" t="s">
        <v>10</v>
      </c>
      <c r="C212" s="7" t="s">
        <v>723</v>
      </c>
      <c r="D212" s="7" t="s">
        <v>1058</v>
      </c>
      <c r="E212" s="8" t="s">
        <v>1410</v>
      </c>
      <c r="F212" s="7" t="s">
        <v>795</v>
      </c>
      <c r="G212" s="6">
        <v>1</v>
      </c>
      <c r="H212" s="6">
        <v>1</v>
      </c>
      <c r="I212" s="7" t="s">
        <v>385</v>
      </c>
      <c r="J212" s="7" t="s">
        <v>386</v>
      </c>
      <c r="K212" s="6">
        <v>2022</v>
      </c>
      <c r="L212" s="6" t="s">
        <v>682</v>
      </c>
      <c r="M212" s="7" t="s">
        <v>1908</v>
      </c>
      <c r="N212" s="7"/>
      <c r="O212" s="18" t="str">
        <f t="shared" si="3"/>
        <v>https://www.degruyterbrill.com/isbn/9798887190716</v>
      </c>
      <c r="P212" s="16" t="s">
        <v>1614</v>
      </c>
    </row>
    <row r="213" spans="1:16" s="4" customFormat="1" ht="13.8" x14ac:dyDescent="0.3">
      <c r="A213" s="6">
        <v>212</v>
      </c>
      <c r="B213" s="7" t="s">
        <v>10</v>
      </c>
      <c r="C213" s="7" t="s">
        <v>681</v>
      </c>
      <c r="D213" s="7" t="s">
        <v>1059</v>
      </c>
      <c r="E213" s="8" t="s">
        <v>1411</v>
      </c>
      <c r="F213" s="7" t="s">
        <v>387</v>
      </c>
      <c r="G213" s="6">
        <v>1</v>
      </c>
      <c r="H213" s="6">
        <v>1</v>
      </c>
      <c r="I213" s="7" t="s">
        <v>388</v>
      </c>
      <c r="J213" s="7" t="s">
        <v>308</v>
      </c>
      <c r="K213" s="6">
        <v>2023</v>
      </c>
      <c r="L213" s="6" t="s">
        <v>682</v>
      </c>
      <c r="M213" s="7" t="s">
        <v>1908</v>
      </c>
      <c r="N213" s="7"/>
      <c r="O213" s="18" t="str">
        <f t="shared" si="3"/>
        <v>https://www.degruyterbrill.com/isbn/9781478024132</v>
      </c>
      <c r="P213" s="16" t="s">
        <v>1615</v>
      </c>
    </row>
    <row r="214" spans="1:16" s="4" customFormat="1" ht="13.8" x14ac:dyDescent="0.3">
      <c r="A214" s="6">
        <v>213</v>
      </c>
      <c r="B214" s="7" t="s">
        <v>10</v>
      </c>
      <c r="C214" s="7" t="s">
        <v>723</v>
      </c>
      <c r="D214" s="7" t="s">
        <v>1060</v>
      </c>
      <c r="E214" s="8" t="s">
        <v>1412</v>
      </c>
      <c r="F214" s="7" t="s">
        <v>389</v>
      </c>
      <c r="G214" s="6">
        <v>1</v>
      </c>
      <c r="H214" s="6">
        <v>1</v>
      </c>
      <c r="I214" s="7" t="s">
        <v>390</v>
      </c>
      <c r="J214" s="7" t="s">
        <v>296</v>
      </c>
      <c r="K214" s="6">
        <v>2023</v>
      </c>
      <c r="L214" s="6" t="s">
        <v>682</v>
      </c>
      <c r="M214" s="7" t="s">
        <v>1908</v>
      </c>
      <c r="N214" s="7"/>
      <c r="O214" s="18" t="str">
        <f t="shared" si="3"/>
        <v>https://www.degruyterbrill.com/isbn/9780231549745</v>
      </c>
      <c r="P214" s="16" t="s">
        <v>1616</v>
      </c>
    </row>
    <row r="215" spans="1:16" s="4" customFormat="1" ht="13.8" x14ac:dyDescent="0.3">
      <c r="A215" s="6">
        <v>214</v>
      </c>
      <c r="B215" s="7" t="s">
        <v>10</v>
      </c>
      <c r="C215" s="7" t="s">
        <v>792</v>
      </c>
      <c r="D215" s="7" t="s">
        <v>1061</v>
      </c>
      <c r="E215" s="8" t="s">
        <v>1413</v>
      </c>
      <c r="F215" s="7" t="s">
        <v>796</v>
      </c>
      <c r="G215" s="6">
        <v>1</v>
      </c>
      <c r="H215" s="6">
        <v>1</v>
      </c>
      <c r="I215" s="7" t="s">
        <v>391</v>
      </c>
      <c r="J215" s="7" t="s">
        <v>797</v>
      </c>
      <c r="K215" s="6">
        <v>2023</v>
      </c>
      <c r="L215" s="6" t="s">
        <v>682</v>
      </c>
      <c r="M215" s="7" t="s">
        <v>1908</v>
      </c>
      <c r="N215" s="7"/>
      <c r="O215" s="18" t="str">
        <f t="shared" si="3"/>
        <v>https://www.degruyterbrill.com/isbn/9781802701357</v>
      </c>
      <c r="P215" s="16" t="s">
        <v>1617</v>
      </c>
    </row>
    <row r="216" spans="1:16" s="4" customFormat="1" ht="13.8" x14ac:dyDescent="0.3">
      <c r="A216" s="6">
        <v>215</v>
      </c>
      <c r="B216" s="7" t="s">
        <v>10</v>
      </c>
      <c r="C216" s="7" t="s">
        <v>792</v>
      </c>
      <c r="D216" s="7" t="s">
        <v>1062</v>
      </c>
      <c r="E216" s="8" t="s">
        <v>1414</v>
      </c>
      <c r="F216" s="7" t="s">
        <v>392</v>
      </c>
      <c r="G216" s="6">
        <v>1</v>
      </c>
      <c r="H216" s="6">
        <v>1</v>
      </c>
      <c r="I216" s="7" t="s">
        <v>393</v>
      </c>
      <c r="J216" s="7" t="s">
        <v>394</v>
      </c>
      <c r="K216" s="6">
        <v>2023</v>
      </c>
      <c r="L216" s="6" t="s">
        <v>682</v>
      </c>
      <c r="M216" s="7" t="s">
        <v>1908</v>
      </c>
      <c r="N216" s="7"/>
      <c r="O216" s="18" t="str">
        <f t="shared" si="3"/>
        <v>https://www.degruyterbrill.com/isbn/9781503635746</v>
      </c>
      <c r="P216" s="16" t="s">
        <v>1618</v>
      </c>
    </row>
    <row r="217" spans="1:16" s="4" customFormat="1" ht="13.8" x14ac:dyDescent="0.3">
      <c r="A217" s="6">
        <v>216</v>
      </c>
      <c r="B217" s="7" t="s">
        <v>10</v>
      </c>
      <c r="C217" s="7" t="s">
        <v>790</v>
      </c>
      <c r="D217" s="7" t="s">
        <v>1063</v>
      </c>
      <c r="E217" s="8" t="s">
        <v>1415</v>
      </c>
      <c r="F217" s="7" t="s">
        <v>395</v>
      </c>
      <c r="G217" s="6">
        <v>1</v>
      </c>
      <c r="H217" s="6">
        <v>1</v>
      </c>
      <c r="I217" s="7" t="s">
        <v>396</v>
      </c>
      <c r="J217" s="7" t="s">
        <v>381</v>
      </c>
      <c r="K217" s="6">
        <v>2023</v>
      </c>
      <c r="L217" s="6" t="s">
        <v>682</v>
      </c>
      <c r="M217" s="7" t="s">
        <v>1908</v>
      </c>
      <c r="N217" s="7"/>
      <c r="O217" s="18" t="str">
        <f t="shared" si="3"/>
        <v>https://www.degruyterbrill.com/isbn/9780674294899</v>
      </c>
      <c r="P217" s="16" t="s">
        <v>1619</v>
      </c>
    </row>
    <row r="218" spans="1:16" s="4" customFormat="1" ht="13.8" x14ac:dyDescent="0.3">
      <c r="A218" s="6">
        <v>217</v>
      </c>
      <c r="B218" s="7" t="s">
        <v>10</v>
      </c>
      <c r="C218" s="7" t="s">
        <v>744</v>
      </c>
      <c r="D218" s="7" t="s">
        <v>1064</v>
      </c>
      <c r="E218" s="8" t="s">
        <v>1416</v>
      </c>
      <c r="F218" s="7" t="s">
        <v>397</v>
      </c>
      <c r="G218" s="6">
        <v>1</v>
      </c>
      <c r="H218" s="6">
        <v>1</v>
      </c>
      <c r="I218" s="7" t="s">
        <v>398</v>
      </c>
      <c r="J218" s="7" t="s">
        <v>399</v>
      </c>
      <c r="K218" s="6">
        <v>2021</v>
      </c>
      <c r="L218" s="6" t="s">
        <v>682</v>
      </c>
      <c r="M218" s="7" t="s">
        <v>1908</v>
      </c>
      <c r="N218" s="7"/>
      <c r="O218" s="18" t="str">
        <f t="shared" si="3"/>
        <v>https://www.degruyterbrill.com/isbn/9781526147776</v>
      </c>
      <c r="P218" s="16" t="s">
        <v>1620</v>
      </c>
    </row>
    <row r="219" spans="1:16" s="4" customFormat="1" ht="13.8" x14ac:dyDescent="0.3">
      <c r="A219" s="6">
        <v>218</v>
      </c>
      <c r="B219" s="7" t="s">
        <v>10</v>
      </c>
      <c r="C219" s="7" t="s">
        <v>792</v>
      </c>
      <c r="D219" s="7" t="s">
        <v>1065</v>
      </c>
      <c r="E219" s="8" t="s">
        <v>1417</v>
      </c>
      <c r="F219" s="7" t="s">
        <v>798</v>
      </c>
      <c r="G219" s="6">
        <v>1</v>
      </c>
      <c r="H219" s="6">
        <v>1</v>
      </c>
      <c r="I219" s="7" t="s">
        <v>400</v>
      </c>
      <c r="J219" s="7" t="s">
        <v>799</v>
      </c>
      <c r="K219" s="6">
        <v>2023</v>
      </c>
      <c r="L219" s="6" t="s">
        <v>682</v>
      </c>
      <c r="M219" s="7" t="s">
        <v>1908</v>
      </c>
      <c r="N219" s="7"/>
      <c r="O219" s="18" t="str">
        <f t="shared" si="3"/>
        <v>https://www.degruyterbrill.com/isbn/9798887191522</v>
      </c>
      <c r="P219" s="16" t="s">
        <v>1621</v>
      </c>
    </row>
    <row r="220" spans="1:16" s="4" customFormat="1" ht="13.8" x14ac:dyDescent="0.3">
      <c r="A220" s="6">
        <v>219</v>
      </c>
      <c r="B220" s="7" t="s">
        <v>10</v>
      </c>
      <c r="C220" s="7" t="s">
        <v>742</v>
      </c>
      <c r="D220" s="7" t="s">
        <v>1066</v>
      </c>
      <c r="E220" s="8" t="s">
        <v>1418</v>
      </c>
      <c r="F220" s="7" t="s">
        <v>401</v>
      </c>
      <c r="G220" s="6">
        <v>1</v>
      </c>
      <c r="H220" s="6">
        <v>1</v>
      </c>
      <c r="I220" s="7" t="s">
        <v>402</v>
      </c>
      <c r="J220" s="7" t="s">
        <v>403</v>
      </c>
      <c r="K220" s="6">
        <v>2020</v>
      </c>
      <c r="L220" s="6" t="s">
        <v>682</v>
      </c>
      <c r="M220" s="7" t="s">
        <v>1908</v>
      </c>
      <c r="N220" s="7"/>
      <c r="O220" s="18" t="str">
        <f t="shared" si="3"/>
        <v>https://www.degruyterbrill.com/isbn/9780774863049</v>
      </c>
      <c r="P220" s="16" t="s">
        <v>1622</v>
      </c>
    </row>
    <row r="221" spans="1:16" s="4" customFormat="1" ht="13.8" x14ac:dyDescent="0.3">
      <c r="A221" s="6">
        <v>220</v>
      </c>
      <c r="B221" s="7" t="s">
        <v>10</v>
      </c>
      <c r="C221" s="7" t="s">
        <v>787</v>
      </c>
      <c r="D221" s="7" t="s">
        <v>1067</v>
      </c>
      <c r="E221" s="8" t="s">
        <v>1419</v>
      </c>
      <c r="F221" s="7" t="s">
        <v>404</v>
      </c>
      <c r="G221" s="6">
        <v>1</v>
      </c>
      <c r="H221" s="6">
        <v>1</v>
      </c>
      <c r="I221" s="7" t="s">
        <v>405</v>
      </c>
      <c r="J221" s="7" t="s">
        <v>296</v>
      </c>
      <c r="K221" s="6">
        <v>2023</v>
      </c>
      <c r="L221" s="6" t="s">
        <v>682</v>
      </c>
      <c r="M221" s="7" t="s">
        <v>1908</v>
      </c>
      <c r="N221" s="7"/>
      <c r="O221" s="18" t="str">
        <f t="shared" si="3"/>
        <v>https://www.degruyterbrill.com/isbn/9780231557177</v>
      </c>
      <c r="P221" s="16" t="s">
        <v>1623</v>
      </c>
    </row>
    <row r="222" spans="1:16" s="4" customFormat="1" ht="13.8" x14ac:dyDescent="0.3">
      <c r="A222" s="6">
        <v>221</v>
      </c>
      <c r="B222" s="7" t="s">
        <v>10</v>
      </c>
      <c r="C222" s="7" t="s">
        <v>827</v>
      </c>
      <c r="D222" s="7" t="s">
        <v>1068</v>
      </c>
      <c r="E222" s="8" t="s">
        <v>1420</v>
      </c>
      <c r="F222" s="7" t="s">
        <v>406</v>
      </c>
      <c r="G222" s="6">
        <v>1</v>
      </c>
      <c r="H222" s="6">
        <v>1</v>
      </c>
      <c r="I222" s="7" t="s">
        <v>407</v>
      </c>
      <c r="J222" s="7" t="s">
        <v>394</v>
      </c>
      <c r="K222" s="6">
        <v>2023</v>
      </c>
      <c r="L222" s="6" t="s">
        <v>682</v>
      </c>
      <c r="M222" s="7" t="s">
        <v>1908</v>
      </c>
      <c r="N222" s="7"/>
      <c r="O222" s="18" t="str">
        <f t="shared" si="3"/>
        <v>https://www.degruyterbrill.com/isbn/9781503637603</v>
      </c>
      <c r="P222" s="16" t="s">
        <v>1624</v>
      </c>
    </row>
    <row r="223" spans="1:16" s="4" customFormat="1" ht="13.8" x14ac:dyDescent="0.3">
      <c r="A223" s="6">
        <v>222</v>
      </c>
      <c r="B223" s="7" t="s">
        <v>10</v>
      </c>
      <c r="C223" s="7" t="s">
        <v>790</v>
      </c>
      <c r="D223" s="7" t="s">
        <v>1069</v>
      </c>
      <c r="E223" s="8" t="s">
        <v>1421</v>
      </c>
      <c r="F223" s="7" t="s">
        <v>408</v>
      </c>
      <c r="G223" s="6">
        <v>1</v>
      </c>
      <c r="H223" s="6">
        <v>1</v>
      </c>
      <c r="I223" s="7" t="s">
        <v>409</v>
      </c>
      <c r="J223" s="7" t="s">
        <v>381</v>
      </c>
      <c r="K223" s="6">
        <v>2023</v>
      </c>
      <c r="L223" s="6" t="s">
        <v>682</v>
      </c>
      <c r="M223" s="7" t="s">
        <v>1908</v>
      </c>
      <c r="N223" s="7"/>
      <c r="O223" s="18" t="str">
        <f t="shared" si="3"/>
        <v>https://www.degruyterbrill.com/isbn/9780674294875</v>
      </c>
      <c r="P223" s="16" t="s">
        <v>1625</v>
      </c>
    </row>
    <row r="224" spans="1:16" s="4" customFormat="1" ht="13.8" x14ac:dyDescent="0.3">
      <c r="A224" s="6">
        <v>223</v>
      </c>
      <c r="B224" s="7" t="s">
        <v>10</v>
      </c>
      <c r="C224" s="7" t="s">
        <v>681</v>
      </c>
      <c r="D224" s="7" t="s">
        <v>1070</v>
      </c>
      <c r="E224" s="8" t="s">
        <v>1422</v>
      </c>
      <c r="F224" s="7" t="s">
        <v>410</v>
      </c>
      <c r="G224" s="6">
        <v>1</v>
      </c>
      <c r="H224" s="6">
        <v>1</v>
      </c>
      <c r="I224" s="7" t="s">
        <v>411</v>
      </c>
      <c r="J224" s="7" t="s">
        <v>342</v>
      </c>
      <c r="K224" s="6">
        <v>2023</v>
      </c>
      <c r="L224" s="6" t="s">
        <v>682</v>
      </c>
      <c r="M224" s="7" t="s">
        <v>1908</v>
      </c>
      <c r="N224" s="7"/>
      <c r="O224" s="18" t="str">
        <f t="shared" si="3"/>
        <v>https://www.degruyterbrill.com/isbn/9781474483957</v>
      </c>
      <c r="P224" s="16" t="s">
        <v>1626</v>
      </c>
    </row>
    <row r="225" spans="1:16" s="4" customFormat="1" ht="13.8" x14ac:dyDescent="0.3">
      <c r="A225" s="6">
        <v>224</v>
      </c>
      <c r="B225" s="7" t="s">
        <v>10</v>
      </c>
      <c r="C225" s="7" t="s">
        <v>742</v>
      </c>
      <c r="D225" s="7" t="s">
        <v>1071</v>
      </c>
      <c r="E225" s="8" t="s">
        <v>1423</v>
      </c>
      <c r="F225" s="7" t="s">
        <v>412</v>
      </c>
      <c r="G225" s="6">
        <v>1</v>
      </c>
      <c r="H225" s="6">
        <v>1</v>
      </c>
      <c r="I225" s="7" t="s">
        <v>413</v>
      </c>
      <c r="J225" s="7" t="s">
        <v>414</v>
      </c>
      <c r="K225" s="6">
        <v>2021</v>
      </c>
      <c r="L225" s="6" t="s">
        <v>682</v>
      </c>
      <c r="M225" s="7" t="s">
        <v>1908</v>
      </c>
      <c r="N225" s="7"/>
      <c r="O225" s="18" t="str">
        <f t="shared" si="3"/>
        <v>https://www.degruyterbrill.com/isbn/9780776629377</v>
      </c>
      <c r="P225" s="16" t="s">
        <v>1627</v>
      </c>
    </row>
    <row r="226" spans="1:16" s="4" customFormat="1" ht="13.8" x14ac:dyDescent="0.3">
      <c r="A226" s="6">
        <v>225</v>
      </c>
      <c r="B226" s="7" t="s">
        <v>10</v>
      </c>
      <c r="C226" s="7" t="s">
        <v>827</v>
      </c>
      <c r="D226" s="7" t="s">
        <v>1072</v>
      </c>
      <c r="E226" s="8" t="s">
        <v>1424</v>
      </c>
      <c r="F226" s="7" t="s">
        <v>415</v>
      </c>
      <c r="G226" s="6">
        <v>1</v>
      </c>
      <c r="H226" s="6">
        <v>1</v>
      </c>
      <c r="I226" s="7" t="s">
        <v>416</v>
      </c>
      <c r="J226" s="7" t="s">
        <v>296</v>
      </c>
      <c r="K226" s="6">
        <v>2023</v>
      </c>
      <c r="L226" s="6" t="s">
        <v>682</v>
      </c>
      <c r="M226" s="7" t="s">
        <v>1908</v>
      </c>
      <c r="N226" s="7"/>
      <c r="O226" s="18" t="str">
        <f t="shared" si="3"/>
        <v>https://www.degruyterbrill.com/isbn/9780231555531</v>
      </c>
      <c r="P226" s="16" t="s">
        <v>1628</v>
      </c>
    </row>
    <row r="227" spans="1:16" s="4" customFormat="1" ht="13.8" x14ac:dyDescent="0.3">
      <c r="A227" s="6">
        <v>226</v>
      </c>
      <c r="B227" s="7" t="s">
        <v>10</v>
      </c>
      <c r="C227" s="7" t="s">
        <v>827</v>
      </c>
      <c r="D227" s="7" t="s">
        <v>1073</v>
      </c>
      <c r="E227" s="8" t="s">
        <v>1425</v>
      </c>
      <c r="F227" s="7" t="s">
        <v>417</v>
      </c>
      <c r="G227" s="6">
        <v>1</v>
      </c>
      <c r="H227" s="6">
        <v>1</v>
      </c>
      <c r="I227" s="7" t="s">
        <v>418</v>
      </c>
      <c r="J227" s="7" t="s">
        <v>305</v>
      </c>
      <c r="K227" s="6">
        <v>2023</v>
      </c>
      <c r="L227" s="6" t="s">
        <v>682</v>
      </c>
      <c r="M227" s="7" t="s">
        <v>1908</v>
      </c>
      <c r="N227" s="7"/>
      <c r="O227" s="18" t="str">
        <f t="shared" si="3"/>
        <v>https://www.degruyterbrill.com/isbn/9780226830544</v>
      </c>
      <c r="P227" s="16" t="s">
        <v>1629</v>
      </c>
    </row>
    <row r="228" spans="1:16" s="4" customFormat="1" ht="13.8" x14ac:dyDescent="0.3">
      <c r="A228" s="6">
        <v>227</v>
      </c>
      <c r="B228" s="7" t="s">
        <v>10</v>
      </c>
      <c r="C228" s="7" t="s">
        <v>787</v>
      </c>
      <c r="D228" s="7" t="s">
        <v>1074</v>
      </c>
      <c r="E228" s="8" t="s">
        <v>1426</v>
      </c>
      <c r="F228" s="7" t="s">
        <v>419</v>
      </c>
      <c r="G228" s="6">
        <v>1</v>
      </c>
      <c r="H228" s="6">
        <v>1</v>
      </c>
      <c r="I228" s="7" t="s">
        <v>420</v>
      </c>
      <c r="J228" s="7" t="s">
        <v>296</v>
      </c>
      <c r="K228" s="6">
        <v>2024</v>
      </c>
      <c r="L228" s="6" t="s">
        <v>682</v>
      </c>
      <c r="M228" s="7" t="s">
        <v>1908</v>
      </c>
      <c r="N228" s="7"/>
      <c r="O228" s="18" t="str">
        <f t="shared" si="3"/>
        <v>https://www.degruyterbrill.com/isbn/9780231555883</v>
      </c>
      <c r="P228" s="16" t="s">
        <v>1630</v>
      </c>
    </row>
    <row r="229" spans="1:16" s="4" customFormat="1" ht="13.8" x14ac:dyDescent="0.3">
      <c r="A229" s="6">
        <v>228</v>
      </c>
      <c r="B229" s="7" t="s">
        <v>10</v>
      </c>
      <c r="C229" s="7" t="s">
        <v>742</v>
      </c>
      <c r="D229" s="7" t="s">
        <v>1075</v>
      </c>
      <c r="E229" s="8" t="s">
        <v>1427</v>
      </c>
      <c r="F229" s="7" t="s">
        <v>421</v>
      </c>
      <c r="G229" s="6">
        <v>1</v>
      </c>
      <c r="H229" s="6">
        <v>1</v>
      </c>
      <c r="I229" s="7" t="s">
        <v>422</v>
      </c>
      <c r="J229" s="7" t="s">
        <v>423</v>
      </c>
      <c r="K229" s="6">
        <v>2020</v>
      </c>
      <c r="L229" s="6" t="s">
        <v>682</v>
      </c>
      <c r="M229" s="7" t="s">
        <v>1908</v>
      </c>
      <c r="N229" s="7"/>
      <c r="O229" s="18" t="str">
        <f t="shared" si="3"/>
        <v>https://www.degruyterbrill.com/isbn/9781438481173</v>
      </c>
      <c r="P229" s="16" t="s">
        <v>1656</v>
      </c>
    </row>
    <row r="230" spans="1:16" s="4" customFormat="1" ht="13.8" x14ac:dyDescent="0.3">
      <c r="A230" s="6">
        <v>229</v>
      </c>
      <c r="B230" s="7" t="s">
        <v>10</v>
      </c>
      <c r="C230" s="7" t="s">
        <v>800</v>
      </c>
      <c r="D230" s="7" t="s">
        <v>1076</v>
      </c>
      <c r="E230" s="8" t="s">
        <v>1428</v>
      </c>
      <c r="F230" s="7" t="s">
        <v>424</v>
      </c>
      <c r="G230" s="6">
        <v>1</v>
      </c>
      <c r="H230" s="6">
        <v>1</v>
      </c>
      <c r="I230" s="7" t="s">
        <v>425</v>
      </c>
      <c r="J230" s="7" t="s">
        <v>423</v>
      </c>
      <c r="K230" s="6">
        <v>2023</v>
      </c>
      <c r="L230" s="6" t="s">
        <v>682</v>
      </c>
      <c r="M230" s="7" t="s">
        <v>1908</v>
      </c>
      <c r="N230" s="7"/>
      <c r="O230" s="18" t="str">
        <f t="shared" si="3"/>
        <v>https://www.degruyterbrill.com/isbn/9781438492223</v>
      </c>
      <c r="P230" s="16" t="s">
        <v>1631</v>
      </c>
    </row>
    <row r="231" spans="1:16" s="4" customFormat="1" ht="13.8" x14ac:dyDescent="0.3">
      <c r="A231" s="6">
        <v>230</v>
      </c>
      <c r="B231" s="7" t="s">
        <v>10</v>
      </c>
      <c r="C231" s="7" t="s">
        <v>681</v>
      </c>
      <c r="D231" s="7" t="s">
        <v>1077</v>
      </c>
      <c r="E231" s="8" t="s">
        <v>1429</v>
      </c>
      <c r="F231" s="7" t="s">
        <v>426</v>
      </c>
      <c r="G231" s="6">
        <v>1</v>
      </c>
      <c r="H231" s="6">
        <v>1</v>
      </c>
      <c r="I231" s="7" t="s">
        <v>427</v>
      </c>
      <c r="J231" s="7" t="s">
        <v>423</v>
      </c>
      <c r="K231" s="6">
        <v>2021</v>
      </c>
      <c r="L231" s="6" t="s">
        <v>682</v>
      </c>
      <c r="M231" s="7" t="s">
        <v>1908</v>
      </c>
      <c r="N231" s="7"/>
      <c r="O231" s="18" t="str">
        <f t="shared" si="3"/>
        <v>https://www.degruyterbrill.com/isbn/9781438485263</v>
      </c>
      <c r="P231" s="16" t="s">
        <v>1632</v>
      </c>
    </row>
    <row r="232" spans="1:16" s="4" customFormat="1" ht="13.8" x14ac:dyDescent="0.3">
      <c r="A232" s="6">
        <v>231</v>
      </c>
      <c r="B232" s="7" t="s">
        <v>11</v>
      </c>
      <c r="C232" s="7" t="s">
        <v>684</v>
      </c>
      <c r="D232" s="7" t="s">
        <v>1078</v>
      </c>
      <c r="E232" s="8" t="s">
        <v>1430</v>
      </c>
      <c r="F232" s="7" t="s">
        <v>428</v>
      </c>
      <c r="G232" s="6">
        <v>1</v>
      </c>
      <c r="H232" s="6">
        <v>1</v>
      </c>
      <c r="I232" s="7" t="s">
        <v>429</v>
      </c>
      <c r="J232" s="7" t="s">
        <v>293</v>
      </c>
      <c r="K232" s="6">
        <v>2022</v>
      </c>
      <c r="L232" s="6" t="s">
        <v>682</v>
      </c>
      <c r="M232" s="7" t="s">
        <v>1908</v>
      </c>
      <c r="N232" s="7"/>
      <c r="O232" s="18" t="str">
        <f t="shared" si="3"/>
        <v>https://www.degruyterbrill.com/isbn/9783110595949</v>
      </c>
      <c r="P232" s="16" t="s">
        <v>1633</v>
      </c>
    </row>
    <row r="233" spans="1:16" s="4" customFormat="1" ht="13.8" x14ac:dyDescent="0.3">
      <c r="A233" s="6">
        <v>232</v>
      </c>
      <c r="B233" s="7" t="s">
        <v>11</v>
      </c>
      <c r="C233" s="7" t="s">
        <v>696</v>
      </c>
      <c r="D233" s="7" t="s">
        <v>1079</v>
      </c>
      <c r="E233" s="8" t="s">
        <v>1431</v>
      </c>
      <c r="F233" s="7" t="s">
        <v>430</v>
      </c>
      <c r="G233" s="6">
        <v>1</v>
      </c>
      <c r="H233" s="6">
        <v>1</v>
      </c>
      <c r="I233" s="7" t="s">
        <v>431</v>
      </c>
      <c r="J233" s="7" t="s">
        <v>305</v>
      </c>
      <c r="K233" s="6">
        <v>2022</v>
      </c>
      <c r="L233" s="6" t="s">
        <v>682</v>
      </c>
      <c r="M233" s="7" t="s">
        <v>1908</v>
      </c>
      <c r="N233" s="7"/>
      <c r="O233" s="18" t="str">
        <f t="shared" si="3"/>
        <v>https://www.degruyterbrill.com/isbn/9780226819310</v>
      </c>
      <c r="P233" s="16" t="s">
        <v>1634</v>
      </c>
    </row>
    <row r="234" spans="1:16" s="4" customFormat="1" ht="13.8" x14ac:dyDescent="0.3">
      <c r="A234" s="6">
        <v>233</v>
      </c>
      <c r="B234" s="7" t="s">
        <v>11</v>
      </c>
      <c r="C234" s="7" t="s">
        <v>801</v>
      </c>
      <c r="D234" s="7" t="s">
        <v>1080</v>
      </c>
      <c r="E234" s="8" t="s">
        <v>1432</v>
      </c>
      <c r="F234" s="7" t="s">
        <v>432</v>
      </c>
      <c r="G234" s="6">
        <v>1</v>
      </c>
      <c r="H234" s="6">
        <v>1</v>
      </c>
      <c r="I234" s="7" t="s">
        <v>433</v>
      </c>
      <c r="J234" s="7" t="s">
        <v>434</v>
      </c>
      <c r="K234" s="6">
        <v>2022</v>
      </c>
      <c r="L234" s="6" t="s">
        <v>682</v>
      </c>
      <c r="M234" s="7" t="s">
        <v>1908</v>
      </c>
      <c r="N234" s="7"/>
      <c r="O234" s="18" t="str">
        <f t="shared" si="3"/>
        <v>https://www.degruyterbrill.com/isbn/9780228012580</v>
      </c>
      <c r="P234" s="16" t="s">
        <v>1635</v>
      </c>
    </row>
    <row r="235" spans="1:16" s="4" customFormat="1" ht="13.8" x14ac:dyDescent="0.3">
      <c r="A235" s="6">
        <v>234</v>
      </c>
      <c r="B235" s="7" t="s">
        <v>12</v>
      </c>
      <c r="C235" s="7" t="s">
        <v>802</v>
      </c>
      <c r="D235" s="7" t="s">
        <v>1081</v>
      </c>
      <c r="E235" s="8" t="s">
        <v>1433</v>
      </c>
      <c r="F235" s="7" t="s">
        <v>435</v>
      </c>
      <c r="G235" s="6">
        <v>1</v>
      </c>
      <c r="H235" s="6">
        <v>1</v>
      </c>
      <c r="I235" s="7" t="s">
        <v>803</v>
      </c>
      <c r="J235" s="7" t="s">
        <v>293</v>
      </c>
      <c r="K235" s="6">
        <v>2021</v>
      </c>
      <c r="L235" s="6" t="s">
        <v>682</v>
      </c>
      <c r="M235" s="7" t="s">
        <v>1908</v>
      </c>
      <c r="N235" s="7"/>
      <c r="O235" s="18" t="str">
        <f t="shared" si="3"/>
        <v>https://www.degruyterbrill.com/isbn/9783110562804</v>
      </c>
      <c r="P235" s="16" t="s">
        <v>1636</v>
      </c>
    </row>
    <row r="236" spans="1:16" s="4" customFormat="1" ht="13.8" x14ac:dyDescent="0.3">
      <c r="A236" s="6">
        <v>235</v>
      </c>
      <c r="B236" s="7" t="s">
        <v>12</v>
      </c>
      <c r="C236" s="7" t="s">
        <v>688</v>
      </c>
      <c r="D236" s="7" t="s">
        <v>1082</v>
      </c>
      <c r="E236" s="8" t="s">
        <v>1434</v>
      </c>
      <c r="F236" s="7" t="s">
        <v>804</v>
      </c>
      <c r="G236" s="6">
        <v>1</v>
      </c>
      <c r="H236" s="6">
        <v>1</v>
      </c>
      <c r="I236" s="7" t="s">
        <v>436</v>
      </c>
      <c r="J236" s="7" t="s">
        <v>293</v>
      </c>
      <c r="K236" s="6">
        <v>2021</v>
      </c>
      <c r="L236" s="6" t="s">
        <v>682</v>
      </c>
      <c r="M236" s="7" t="s">
        <v>1908</v>
      </c>
      <c r="N236" s="7"/>
      <c r="O236" s="18" t="str">
        <f t="shared" si="3"/>
        <v>https://www.degruyterbrill.com/isbn/9783110631555</v>
      </c>
      <c r="P236" s="16" t="s">
        <v>1637</v>
      </c>
    </row>
    <row r="237" spans="1:16" s="4" customFormat="1" ht="13.8" x14ac:dyDescent="0.3">
      <c r="A237" s="6">
        <v>236</v>
      </c>
      <c r="B237" s="7" t="s">
        <v>12</v>
      </c>
      <c r="C237" s="7" t="s">
        <v>805</v>
      </c>
      <c r="D237" s="7" t="s">
        <v>1083</v>
      </c>
      <c r="E237" s="8" t="s">
        <v>1435</v>
      </c>
      <c r="F237" s="7" t="s">
        <v>437</v>
      </c>
      <c r="G237" s="6">
        <v>1</v>
      </c>
      <c r="H237" s="6">
        <v>1</v>
      </c>
      <c r="I237" s="7" t="s">
        <v>438</v>
      </c>
      <c r="J237" s="7" t="s">
        <v>293</v>
      </c>
      <c r="K237" s="6">
        <v>2021</v>
      </c>
      <c r="L237" s="6" t="s">
        <v>682</v>
      </c>
      <c r="M237" s="7" t="s">
        <v>1908</v>
      </c>
      <c r="N237" s="7"/>
      <c r="O237" s="18" t="str">
        <f t="shared" si="3"/>
        <v>https://www.degruyterbrill.com/isbn/9783110696080</v>
      </c>
      <c r="P237" s="16" t="s">
        <v>1638</v>
      </c>
    </row>
    <row r="238" spans="1:16" s="4" customFormat="1" ht="13.8" x14ac:dyDescent="0.3">
      <c r="A238" s="6">
        <v>237</v>
      </c>
      <c r="B238" s="7" t="s">
        <v>12</v>
      </c>
      <c r="C238" s="7" t="s">
        <v>691</v>
      </c>
      <c r="D238" s="7" t="s">
        <v>1084</v>
      </c>
      <c r="E238" s="8" t="s">
        <v>1436</v>
      </c>
      <c r="F238" s="7" t="s">
        <v>439</v>
      </c>
      <c r="G238" s="6">
        <v>1</v>
      </c>
      <c r="H238" s="6">
        <v>1</v>
      </c>
      <c r="I238" s="7" t="s">
        <v>440</v>
      </c>
      <c r="J238" s="7" t="s">
        <v>302</v>
      </c>
      <c r="K238" s="6">
        <v>2021</v>
      </c>
      <c r="L238" s="6" t="s">
        <v>682</v>
      </c>
      <c r="M238" s="7" t="s">
        <v>1908</v>
      </c>
      <c r="N238" s="7"/>
      <c r="O238" s="18" t="str">
        <f t="shared" si="3"/>
        <v>https://www.degruyterbrill.com/isbn/9780300256123</v>
      </c>
      <c r="P238" s="16" t="s">
        <v>1639</v>
      </c>
    </row>
    <row r="239" spans="1:16" s="4" customFormat="1" ht="13.8" x14ac:dyDescent="0.3">
      <c r="A239" s="6">
        <v>238</v>
      </c>
      <c r="B239" s="7" t="s">
        <v>12</v>
      </c>
      <c r="C239" s="7" t="s">
        <v>708</v>
      </c>
      <c r="D239" s="7" t="s">
        <v>1085</v>
      </c>
      <c r="E239" s="8" t="s">
        <v>1437</v>
      </c>
      <c r="F239" s="7" t="s">
        <v>441</v>
      </c>
      <c r="G239" s="6">
        <v>1</v>
      </c>
      <c r="H239" s="6">
        <v>1</v>
      </c>
      <c r="I239" s="7" t="s">
        <v>442</v>
      </c>
      <c r="J239" s="7" t="s">
        <v>302</v>
      </c>
      <c r="K239" s="6">
        <v>2021</v>
      </c>
      <c r="L239" s="6" t="s">
        <v>682</v>
      </c>
      <c r="M239" s="7" t="s">
        <v>1908</v>
      </c>
      <c r="N239" s="7"/>
      <c r="O239" s="18" t="str">
        <f t="shared" si="3"/>
        <v>https://www.degruyterbrill.com/isbn/9780300258691</v>
      </c>
      <c r="P239" s="16" t="s">
        <v>1640</v>
      </c>
    </row>
    <row r="240" spans="1:16" s="4" customFormat="1" ht="13.8" x14ac:dyDescent="0.3">
      <c r="A240" s="6">
        <v>239</v>
      </c>
      <c r="B240" s="7" t="s">
        <v>12</v>
      </c>
      <c r="C240" s="7" t="s">
        <v>688</v>
      </c>
      <c r="D240" s="7" t="s">
        <v>1086</v>
      </c>
      <c r="E240" s="8" t="s">
        <v>1438</v>
      </c>
      <c r="F240" s="7" t="s">
        <v>806</v>
      </c>
      <c r="G240" s="6">
        <v>1</v>
      </c>
      <c r="H240" s="6">
        <v>1</v>
      </c>
      <c r="I240" s="7" t="s">
        <v>443</v>
      </c>
      <c r="J240" s="7" t="s">
        <v>293</v>
      </c>
      <c r="K240" s="6">
        <v>2022</v>
      </c>
      <c r="L240" s="6" t="s">
        <v>682</v>
      </c>
      <c r="M240" s="7" t="s">
        <v>1908</v>
      </c>
      <c r="N240" s="7"/>
      <c r="O240" s="18" t="str">
        <f t="shared" si="3"/>
        <v>https://www.degruyterbrill.com/isbn/9783110752601</v>
      </c>
      <c r="P240" s="16" t="s">
        <v>1641</v>
      </c>
    </row>
    <row r="241" spans="1:16" s="4" customFormat="1" ht="13.8" x14ac:dyDescent="0.3">
      <c r="A241" s="6">
        <v>240</v>
      </c>
      <c r="B241" s="7" t="s">
        <v>12</v>
      </c>
      <c r="C241" s="7" t="s">
        <v>692</v>
      </c>
      <c r="D241" s="7" t="s">
        <v>1087</v>
      </c>
      <c r="E241" s="8" t="s">
        <v>1439</v>
      </c>
      <c r="F241" s="7" t="s">
        <v>444</v>
      </c>
      <c r="G241" s="6">
        <v>1</v>
      </c>
      <c r="H241" s="6">
        <v>1</v>
      </c>
      <c r="I241" s="7" t="s">
        <v>445</v>
      </c>
      <c r="J241" s="7" t="s">
        <v>293</v>
      </c>
      <c r="K241" s="6">
        <v>2022</v>
      </c>
      <c r="L241" s="6" t="s">
        <v>682</v>
      </c>
      <c r="M241" s="7" t="s">
        <v>1908</v>
      </c>
      <c r="N241" s="7"/>
      <c r="O241" s="18" t="str">
        <f t="shared" si="3"/>
        <v>https://www.degruyterbrill.com/isbn/9783110760613</v>
      </c>
      <c r="P241" s="16" t="s">
        <v>1642</v>
      </c>
    </row>
    <row r="242" spans="1:16" s="4" customFormat="1" ht="13.8" x14ac:dyDescent="0.3">
      <c r="A242" s="6">
        <v>241</v>
      </c>
      <c r="B242" s="7" t="s">
        <v>12</v>
      </c>
      <c r="C242" s="7" t="s">
        <v>807</v>
      </c>
      <c r="D242" s="7" t="s">
        <v>1088</v>
      </c>
      <c r="E242" s="8" t="s">
        <v>1440</v>
      </c>
      <c r="F242" s="7" t="s">
        <v>446</v>
      </c>
      <c r="G242" s="6">
        <v>1</v>
      </c>
      <c r="H242" s="6">
        <v>1</v>
      </c>
      <c r="I242" s="7" t="s">
        <v>447</v>
      </c>
      <c r="J242" s="7" t="s">
        <v>363</v>
      </c>
      <c r="K242" s="6">
        <v>2022</v>
      </c>
      <c r="L242" s="6" t="s">
        <v>682</v>
      </c>
      <c r="M242" s="7" t="s">
        <v>1908</v>
      </c>
      <c r="N242" s="7"/>
      <c r="O242" s="18" t="str">
        <f t="shared" si="3"/>
        <v>https://www.degruyterbrill.com/isbn/9781501763724</v>
      </c>
      <c r="P242" s="16" t="s">
        <v>1643</v>
      </c>
    </row>
    <row r="243" spans="1:16" s="4" customFormat="1" ht="13.8" x14ac:dyDescent="0.3">
      <c r="A243" s="6">
        <v>242</v>
      </c>
      <c r="B243" s="7" t="s">
        <v>12</v>
      </c>
      <c r="C243" s="7" t="s">
        <v>698</v>
      </c>
      <c r="D243" s="7" t="s">
        <v>1089</v>
      </c>
      <c r="E243" s="8" t="s">
        <v>1441</v>
      </c>
      <c r="F243" s="7" t="s">
        <v>448</v>
      </c>
      <c r="G243" s="6">
        <v>1</v>
      </c>
      <c r="H243" s="6">
        <v>1</v>
      </c>
      <c r="I243" s="7" t="s">
        <v>449</v>
      </c>
      <c r="J243" s="7" t="s">
        <v>290</v>
      </c>
      <c r="K243" s="6">
        <v>2022</v>
      </c>
      <c r="L243" s="6" t="s">
        <v>682</v>
      </c>
      <c r="M243" s="7" t="s">
        <v>1908</v>
      </c>
      <c r="N243" s="7"/>
      <c r="O243" s="18" t="str">
        <f t="shared" si="3"/>
        <v>https://www.degruyterbrill.com/isbn/9780691237367</v>
      </c>
      <c r="P243" s="16" t="s">
        <v>1644</v>
      </c>
    </row>
    <row r="244" spans="1:16" s="4" customFormat="1" ht="13.8" x14ac:dyDescent="0.3">
      <c r="A244" s="6">
        <v>243</v>
      </c>
      <c r="B244" s="7" t="s">
        <v>12</v>
      </c>
      <c r="C244" s="7" t="s">
        <v>705</v>
      </c>
      <c r="D244" s="7" t="s">
        <v>1090</v>
      </c>
      <c r="E244" s="8" t="s">
        <v>1442</v>
      </c>
      <c r="F244" s="7" t="s">
        <v>450</v>
      </c>
      <c r="G244" s="6">
        <v>1</v>
      </c>
      <c r="H244" s="6">
        <v>1</v>
      </c>
      <c r="I244" s="7" t="s">
        <v>451</v>
      </c>
      <c r="J244" s="7" t="s">
        <v>305</v>
      </c>
      <c r="K244" s="6">
        <v>2023</v>
      </c>
      <c r="L244" s="6" t="s">
        <v>682</v>
      </c>
      <c r="M244" s="7" t="s">
        <v>1908</v>
      </c>
      <c r="N244" s="7"/>
      <c r="O244" s="18" t="str">
        <f t="shared" si="3"/>
        <v>https://www.degruyterbrill.com/isbn/9780226824147</v>
      </c>
      <c r="P244" s="16" t="s">
        <v>1645</v>
      </c>
    </row>
    <row r="245" spans="1:16" s="4" customFormat="1" ht="13.8" x14ac:dyDescent="0.3">
      <c r="A245" s="6">
        <v>244</v>
      </c>
      <c r="B245" s="7" t="s">
        <v>12</v>
      </c>
      <c r="C245" s="7" t="s">
        <v>698</v>
      </c>
      <c r="D245" s="7" t="s">
        <v>1091</v>
      </c>
      <c r="E245" s="8" t="s">
        <v>1443</v>
      </c>
      <c r="F245" s="7" t="s">
        <v>452</v>
      </c>
      <c r="G245" s="6">
        <v>1</v>
      </c>
      <c r="H245" s="6">
        <v>1</v>
      </c>
      <c r="I245" s="7" t="s">
        <v>453</v>
      </c>
      <c r="J245" s="7" t="s">
        <v>293</v>
      </c>
      <c r="K245" s="6">
        <v>2023</v>
      </c>
      <c r="L245" s="6" t="s">
        <v>682</v>
      </c>
      <c r="M245" s="7" t="s">
        <v>1908</v>
      </c>
      <c r="N245" s="7"/>
      <c r="O245" s="18" t="str">
        <f t="shared" si="3"/>
        <v>https://www.degruyterbrill.com/isbn/9783111140100</v>
      </c>
      <c r="P245" s="16" t="s">
        <v>1646</v>
      </c>
    </row>
    <row r="246" spans="1:16" s="4" customFormat="1" ht="13.8" x14ac:dyDescent="0.3">
      <c r="A246" s="6">
        <v>245</v>
      </c>
      <c r="B246" s="7" t="s">
        <v>12</v>
      </c>
      <c r="C246" s="7" t="s">
        <v>706</v>
      </c>
      <c r="D246" s="7" t="s">
        <v>1092</v>
      </c>
      <c r="E246" s="8" t="s">
        <v>1444</v>
      </c>
      <c r="F246" s="7" t="s">
        <v>454</v>
      </c>
      <c r="G246" s="6">
        <v>1</v>
      </c>
      <c r="H246" s="6" t="s">
        <v>455</v>
      </c>
      <c r="I246" s="7" t="s">
        <v>456</v>
      </c>
      <c r="J246" s="7" t="s">
        <v>302</v>
      </c>
      <c r="K246" s="6">
        <v>2022</v>
      </c>
      <c r="L246" s="6" t="s">
        <v>682</v>
      </c>
      <c r="M246" s="7" t="s">
        <v>1908</v>
      </c>
      <c r="N246" s="7"/>
      <c r="O246" s="18" t="str">
        <f t="shared" si="3"/>
        <v>https://www.degruyterbrill.com/isbn/9780300267662</v>
      </c>
      <c r="P246" s="16" t="s">
        <v>1647</v>
      </c>
    </row>
    <row r="247" spans="1:16" s="4" customFormat="1" ht="13.8" x14ac:dyDescent="0.3">
      <c r="A247" s="6">
        <v>246</v>
      </c>
      <c r="B247" s="7" t="s">
        <v>12</v>
      </c>
      <c r="C247" s="7" t="s">
        <v>695</v>
      </c>
      <c r="D247" s="7" t="s">
        <v>1093</v>
      </c>
      <c r="E247" s="8" t="s">
        <v>1445</v>
      </c>
      <c r="F247" s="7" t="s">
        <v>457</v>
      </c>
      <c r="G247" s="6">
        <v>1</v>
      </c>
      <c r="H247" s="6">
        <v>2</v>
      </c>
      <c r="I247" s="7" t="s">
        <v>458</v>
      </c>
      <c r="J247" s="7" t="s">
        <v>459</v>
      </c>
      <c r="K247" s="6">
        <v>2021</v>
      </c>
      <c r="L247" s="6" t="s">
        <v>682</v>
      </c>
      <c r="M247" s="7" t="s">
        <v>1908</v>
      </c>
      <c r="N247" s="7"/>
      <c r="O247" s="18" t="str">
        <f t="shared" si="3"/>
        <v>https://www.degruyterbrill.com/isbn/9781683926689</v>
      </c>
      <c r="P247" s="16" t="s">
        <v>1648</v>
      </c>
    </row>
    <row r="248" spans="1:16" s="4" customFormat="1" ht="13.8" x14ac:dyDescent="0.3">
      <c r="A248" s="6">
        <v>247</v>
      </c>
      <c r="B248" s="7" t="s">
        <v>12</v>
      </c>
      <c r="C248" s="7" t="s">
        <v>695</v>
      </c>
      <c r="D248" s="7" t="s">
        <v>1094</v>
      </c>
      <c r="E248" s="8" t="s">
        <v>1446</v>
      </c>
      <c r="F248" s="7" t="s">
        <v>460</v>
      </c>
      <c r="G248" s="6">
        <v>1</v>
      </c>
      <c r="H248" s="6">
        <v>1</v>
      </c>
      <c r="I248" s="7" t="s">
        <v>461</v>
      </c>
      <c r="J248" s="7" t="s">
        <v>459</v>
      </c>
      <c r="K248" s="6">
        <v>2020</v>
      </c>
      <c r="L248" s="6" t="s">
        <v>682</v>
      </c>
      <c r="M248" s="7" t="s">
        <v>1908</v>
      </c>
      <c r="N248" s="7"/>
      <c r="O248" s="18" t="str">
        <f t="shared" si="3"/>
        <v>https://www.degruyterbrill.com/isbn/9781683925354</v>
      </c>
      <c r="P248" s="16" t="s">
        <v>1649</v>
      </c>
    </row>
    <row r="249" spans="1:16" s="4" customFormat="1" ht="15" x14ac:dyDescent="0.3">
      <c r="A249" s="6">
        <v>248</v>
      </c>
      <c r="B249" s="7" t="s">
        <v>12</v>
      </c>
      <c r="C249" s="7" t="s">
        <v>695</v>
      </c>
      <c r="D249" s="7" t="s">
        <v>1095</v>
      </c>
      <c r="E249" s="8" t="s">
        <v>1447</v>
      </c>
      <c r="F249" s="7" t="s">
        <v>829</v>
      </c>
      <c r="G249" s="6">
        <v>1</v>
      </c>
      <c r="H249" s="6">
        <v>1</v>
      </c>
      <c r="I249" s="7" t="s">
        <v>462</v>
      </c>
      <c r="J249" s="7" t="s">
        <v>459</v>
      </c>
      <c r="K249" s="6">
        <v>2023</v>
      </c>
      <c r="L249" s="6" t="s">
        <v>682</v>
      </c>
      <c r="M249" s="7" t="s">
        <v>1908</v>
      </c>
      <c r="N249" s="7"/>
      <c r="O249" s="18" t="str">
        <f t="shared" si="3"/>
        <v>https://www.degruyterbrill.com/isbn/9781683928850</v>
      </c>
      <c r="P249" s="16" t="s">
        <v>1650</v>
      </c>
    </row>
    <row r="250" spans="1:16" s="4" customFormat="1" ht="13.8" x14ac:dyDescent="0.3">
      <c r="A250" s="6">
        <v>249</v>
      </c>
      <c r="B250" s="7" t="s">
        <v>12</v>
      </c>
      <c r="C250" s="7" t="s">
        <v>695</v>
      </c>
      <c r="D250" s="7" t="s">
        <v>1096</v>
      </c>
      <c r="E250" s="8" t="s">
        <v>1448</v>
      </c>
      <c r="F250" s="7" t="s">
        <v>463</v>
      </c>
      <c r="G250" s="6">
        <v>1</v>
      </c>
      <c r="H250" s="6">
        <v>1</v>
      </c>
      <c r="I250" s="7" t="s">
        <v>464</v>
      </c>
      <c r="J250" s="7" t="s">
        <v>459</v>
      </c>
      <c r="K250" s="6">
        <v>2021</v>
      </c>
      <c r="L250" s="6" t="s">
        <v>682</v>
      </c>
      <c r="M250" s="7" t="s">
        <v>1908</v>
      </c>
      <c r="N250" s="7"/>
      <c r="O250" s="18" t="str">
        <f t="shared" si="3"/>
        <v>https://www.degruyterbrill.com/isbn/9781683926597</v>
      </c>
      <c r="P250" s="16" t="s">
        <v>1651</v>
      </c>
    </row>
    <row r="251" spans="1:16" s="4" customFormat="1" ht="13.8" x14ac:dyDescent="0.3">
      <c r="A251" s="6">
        <v>250</v>
      </c>
      <c r="B251" s="7" t="s">
        <v>12</v>
      </c>
      <c r="C251" s="7" t="s">
        <v>695</v>
      </c>
      <c r="D251" s="7" t="s">
        <v>1097</v>
      </c>
      <c r="E251" s="8" t="s">
        <v>1449</v>
      </c>
      <c r="F251" s="7" t="s">
        <v>465</v>
      </c>
      <c r="G251" s="6">
        <v>1</v>
      </c>
      <c r="H251" s="6">
        <v>1</v>
      </c>
      <c r="I251" s="7" t="s">
        <v>466</v>
      </c>
      <c r="J251" s="7" t="s">
        <v>459</v>
      </c>
      <c r="K251" s="6">
        <v>2023</v>
      </c>
      <c r="L251" s="6" t="s">
        <v>682</v>
      </c>
      <c r="M251" s="7" t="s">
        <v>1908</v>
      </c>
      <c r="N251" s="7"/>
      <c r="O251" s="18" t="str">
        <f t="shared" si="3"/>
        <v>https://www.degruyterbrill.com/isbn/9781683929543</v>
      </c>
      <c r="P251" s="16" t="s">
        <v>1652</v>
      </c>
    </row>
    <row r="252" spans="1:16" s="4" customFormat="1" ht="13.8" x14ac:dyDescent="0.3">
      <c r="A252" s="6">
        <v>251</v>
      </c>
      <c r="B252" s="7" t="s">
        <v>12</v>
      </c>
      <c r="C252" s="7" t="s">
        <v>701</v>
      </c>
      <c r="D252" s="7" t="s">
        <v>1098</v>
      </c>
      <c r="E252" s="8" t="s">
        <v>1450</v>
      </c>
      <c r="F252" s="7" t="s">
        <v>467</v>
      </c>
      <c r="G252" s="6">
        <v>1</v>
      </c>
      <c r="H252" s="6">
        <v>1</v>
      </c>
      <c r="I252" s="7" t="s">
        <v>468</v>
      </c>
      <c r="J252" s="7" t="s">
        <v>394</v>
      </c>
      <c r="K252" s="6">
        <v>2024</v>
      </c>
      <c r="L252" s="6" t="s">
        <v>682</v>
      </c>
      <c r="M252" s="7" t="s">
        <v>1908</v>
      </c>
      <c r="N252" s="7"/>
      <c r="O252" s="18" t="str">
        <f t="shared" si="3"/>
        <v>https://www.degruyterbrill.com/isbn/9781503637351</v>
      </c>
      <c r="P252" s="16" t="s">
        <v>1653</v>
      </c>
    </row>
    <row r="253" spans="1:16" s="4" customFormat="1" ht="13.8" x14ac:dyDescent="0.3">
      <c r="A253" s="6">
        <v>252</v>
      </c>
      <c r="B253" s="7" t="s">
        <v>12</v>
      </c>
      <c r="C253" s="7" t="s">
        <v>695</v>
      </c>
      <c r="D253" s="7" t="s">
        <v>1099</v>
      </c>
      <c r="E253" s="8" t="s">
        <v>1451</v>
      </c>
      <c r="F253" s="7" t="s">
        <v>808</v>
      </c>
      <c r="G253" s="6">
        <v>1</v>
      </c>
      <c r="H253" s="6">
        <v>1</v>
      </c>
      <c r="I253" s="7" t="s">
        <v>466</v>
      </c>
      <c r="J253" s="7" t="s">
        <v>459</v>
      </c>
      <c r="K253" s="6">
        <v>2024</v>
      </c>
      <c r="L253" s="6" t="s">
        <v>682</v>
      </c>
      <c r="M253" s="7" t="s">
        <v>1908</v>
      </c>
      <c r="N253" s="7"/>
      <c r="O253" s="18" t="str">
        <f t="shared" si="3"/>
        <v>https://www.degruyterbrill.com/isbn/9781501518805</v>
      </c>
      <c r="P253" s="16" t="s">
        <v>1654</v>
      </c>
    </row>
    <row r="254" spans="1:16" s="4" customFormat="1" ht="13.8" x14ac:dyDescent="0.3">
      <c r="A254" s="6">
        <v>253</v>
      </c>
      <c r="B254" s="7" t="s">
        <v>10</v>
      </c>
      <c r="C254" s="7" t="s">
        <v>742</v>
      </c>
      <c r="D254" s="7" t="s">
        <v>1100</v>
      </c>
      <c r="E254" s="8" t="s">
        <v>1452</v>
      </c>
      <c r="F254" s="7" t="s">
        <v>469</v>
      </c>
      <c r="G254" s="6">
        <v>1</v>
      </c>
      <c r="H254" s="6">
        <v>1</v>
      </c>
      <c r="I254" s="7" t="s">
        <v>809</v>
      </c>
      <c r="J254" s="7" t="s">
        <v>470</v>
      </c>
      <c r="K254" s="6">
        <v>2023</v>
      </c>
      <c r="L254" s="6" t="s">
        <v>682</v>
      </c>
      <c r="M254" s="7" t="s">
        <v>1908</v>
      </c>
      <c r="N254" s="7"/>
      <c r="O254" s="18" t="str">
        <f t="shared" si="3"/>
        <v>https://www.degruyterbrill.com/isbn/9789815104028</v>
      </c>
      <c r="P254" s="16" t="s">
        <v>1655</v>
      </c>
    </row>
    <row r="255" spans="1:16" s="4" customFormat="1" ht="13.8" x14ac:dyDescent="0.3">
      <c r="A255" s="6">
        <v>254</v>
      </c>
      <c r="B255" s="7" t="s">
        <v>10</v>
      </c>
      <c r="C255" s="7" t="s">
        <v>791</v>
      </c>
      <c r="D255" s="7" t="s">
        <v>1101</v>
      </c>
      <c r="E255" s="8" t="s">
        <v>1453</v>
      </c>
      <c r="F255" s="7" t="s">
        <v>471</v>
      </c>
      <c r="G255" s="6">
        <v>1</v>
      </c>
      <c r="H255" s="6">
        <v>3</v>
      </c>
      <c r="I255" s="7" t="s">
        <v>472</v>
      </c>
      <c r="J255" s="7" t="s">
        <v>473</v>
      </c>
      <c r="K255" s="6">
        <v>2023</v>
      </c>
      <c r="L255" s="6" t="s">
        <v>682</v>
      </c>
      <c r="M255" s="7" t="s">
        <v>473</v>
      </c>
      <c r="N255" s="7" t="s">
        <v>474</v>
      </c>
      <c r="O255" s="18" t="str">
        <f t="shared" si="3"/>
        <v>https://onlinelibrary.wiley.com/doi/book/10.1002/9781119831976</v>
      </c>
      <c r="P255" s="16" t="s">
        <v>1806</v>
      </c>
    </row>
    <row r="256" spans="1:16" s="4" customFormat="1" ht="13.8" x14ac:dyDescent="0.3">
      <c r="A256" s="6">
        <v>255</v>
      </c>
      <c r="B256" s="7" t="s">
        <v>10</v>
      </c>
      <c r="C256" s="7" t="s">
        <v>826</v>
      </c>
      <c r="D256" s="7" t="s">
        <v>1102</v>
      </c>
      <c r="E256" s="8" t="s">
        <v>1454</v>
      </c>
      <c r="F256" s="7" t="s">
        <v>475</v>
      </c>
      <c r="G256" s="6">
        <v>1</v>
      </c>
      <c r="H256" s="6">
        <v>1</v>
      </c>
      <c r="I256" s="7" t="s">
        <v>476</v>
      </c>
      <c r="J256" s="7" t="s">
        <v>473</v>
      </c>
      <c r="K256" s="6">
        <v>2024</v>
      </c>
      <c r="L256" s="6" t="s">
        <v>682</v>
      </c>
      <c r="M256" s="7" t="s">
        <v>473</v>
      </c>
      <c r="N256" s="7"/>
      <c r="O256" s="18" t="str">
        <f t="shared" si="3"/>
        <v>https://onlinelibrary.wiley.com/doi/book/10.1002/9781119931317</v>
      </c>
      <c r="P256" s="16" t="s">
        <v>1807</v>
      </c>
    </row>
    <row r="257" spans="1:16" s="4" customFormat="1" ht="13.8" x14ac:dyDescent="0.3">
      <c r="A257" s="6">
        <v>256</v>
      </c>
      <c r="B257" s="7" t="s">
        <v>10</v>
      </c>
      <c r="C257" s="7" t="s">
        <v>791</v>
      </c>
      <c r="D257" s="7" t="s">
        <v>1103</v>
      </c>
      <c r="E257" s="8" t="s">
        <v>1455</v>
      </c>
      <c r="F257" s="7" t="s">
        <v>477</v>
      </c>
      <c r="G257" s="6">
        <v>1</v>
      </c>
      <c r="H257" s="6">
        <v>1</v>
      </c>
      <c r="I257" s="7" t="s">
        <v>478</v>
      </c>
      <c r="J257" s="7" t="s">
        <v>473</v>
      </c>
      <c r="K257" s="6">
        <v>2021</v>
      </c>
      <c r="L257" s="6" t="s">
        <v>682</v>
      </c>
      <c r="M257" s="7" t="s">
        <v>473</v>
      </c>
      <c r="N257" s="7"/>
      <c r="O257" s="18" t="str">
        <f t="shared" si="3"/>
        <v>https://onlinelibrary.wiley.com/doi/book/10.1002/9781119389316</v>
      </c>
      <c r="P257" s="16" t="s">
        <v>1808</v>
      </c>
    </row>
    <row r="258" spans="1:16" s="4" customFormat="1" ht="13.8" x14ac:dyDescent="0.3">
      <c r="A258" s="6">
        <v>257</v>
      </c>
      <c r="B258" s="7" t="s">
        <v>10</v>
      </c>
      <c r="C258" s="7" t="s">
        <v>826</v>
      </c>
      <c r="D258" s="7" t="s">
        <v>1104</v>
      </c>
      <c r="E258" s="8" t="s">
        <v>1456</v>
      </c>
      <c r="F258" s="7" t="s">
        <v>479</v>
      </c>
      <c r="G258" s="6">
        <v>1</v>
      </c>
      <c r="H258" s="6">
        <v>1</v>
      </c>
      <c r="I258" s="7" t="s">
        <v>480</v>
      </c>
      <c r="J258" s="7" t="s">
        <v>481</v>
      </c>
      <c r="K258" s="6">
        <v>2020</v>
      </c>
      <c r="L258" s="6" t="s">
        <v>682</v>
      </c>
      <c r="M258" s="7" t="s">
        <v>473</v>
      </c>
      <c r="N258" s="7" t="s">
        <v>482</v>
      </c>
      <c r="O258" s="18" t="str">
        <f t="shared" si="3"/>
        <v>https://onlinelibrary.wiley.com/doi/book/10.1002/9781119779391</v>
      </c>
      <c r="P258" s="16" t="s">
        <v>1809</v>
      </c>
    </row>
    <row r="259" spans="1:16" s="4" customFormat="1" ht="13.8" x14ac:dyDescent="0.3">
      <c r="A259" s="6">
        <v>258</v>
      </c>
      <c r="B259" s="7" t="s">
        <v>10</v>
      </c>
      <c r="C259" s="7" t="s">
        <v>723</v>
      </c>
      <c r="D259" s="7" t="s">
        <v>1105</v>
      </c>
      <c r="E259" s="8" t="s">
        <v>1457</v>
      </c>
      <c r="F259" s="7" t="s">
        <v>483</v>
      </c>
      <c r="G259" s="6">
        <v>1</v>
      </c>
      <c r="H259" s="6">
        <v>1</v>
      </c>
      <c r="I259" s="7" t="s">
        <v>484</v>
      </c>
      <c r="J259" s="7" t="s">
        <v>485</v>
      </c>
      <c r="K259" s="6">
        <v>2022</v>
      </c>
      <c r="L259" s="6" t="s">
        <v>682</v>
      </c>
      <c r="M259" s="7" t="s">
        <v>473</v>
      </c>
      <c r="N259" s="7" t="s">
        <v>486</v>
      </c>
      <c r="O259" s="18" t="str">
        <f t="shared" ref="O259:O322" si="4">HYPERLINK(P259)</f>
        <v>https://onlinelibrary.wiley.com/doi/book/10.1002/9781119756927</v>
      </c>
      <c r="P259" s="16" t="s">
        <v>1810</v>
      </c>
    </row>
    <row r="260" spans="1:16" s="4" customFormat="1" ht="13.8" x14ac:dyDescent="0.3">
      <c r="A260" s="6">
        <v>259</v>
      </c>
      <c r="B260" s="7" t="s">
        <v>10</v>
      </c>
      <c r="C260" s="7" t="s">
        <v>718</v>
      </c>
      <c r="D260" s="7" t="s">
        <v>1106</v>
      </c>
      <c r="E260" s="8" t="s">
        <v>1458</v>
      </c>
      <c r="F260" s="7" t="s">
        <v>487</v>
      </c>
      <c r="G260" s="6">
        <v>1</v>
      </c>
      <c r="H260" s="6">
        <v>1</v>
      </c>
      <c r="I260" s="7" t="s">
        <v>488</v>
      </c>
      <c r="J260" s="7" t="s">
        <v>489</v>
      </c>
      <c r="K260" s="6">
        <v>2020</v>
      </c>
      <c r="L260" s="6" t="s">
        <v>682</v>
      </c>
      <c r="M260" s="7" t="s">
        <v>473</v>
      </c>
      <c r="N260" s="7"/>
      <c r="O260" s="18" t="str">
        <f t="shared" si="4"/>
        <v>https://onlinelibrary.wiley.com/doi/book/10.1002/9781119621201</v>
      </c>
      <c r="P260" s="16" t="s">
        <v>1811</v>
      </c>
    </row>
    <row r="261" spans="1:16" s="4" customFormat="1" ht="13.8" x14ac:dyDescent="0.3">
      <c r="A261" s="6">
        <v>260</v>
      </c>
      <c r="B261" s="7" t="s">
        <v>10</v>
      </c>
      <c r="C261" s="7" t="s">
        <v>787</v>
      </c>
      <c r="D261" s="7" t="s">
        <v>1107</v>
      </c>
      <c r="E261" s="8" t="s">
        <v>1459</v>
      </c>
      <c r="F261" s="7" t="s">
        <v>490</v>
      </c>
      <c r="G261" s="6">
        <v>1</v>
      </c>
      <c r="H261" s="6">
        <v>1</v>
      </c>
      <c r="I261" s="7" t="s">
        <v>491</v>
      </c>
      <c r="J261" s="7" t="s">
        <v>485</v>
      </c>
      <c r="K261" s="6">
        <v>2022</v>
      </c>
      <c r="L261" s="6" t="s">
        <v>682</v>
      </c>
      <c r="M261" s="7" t="s">
        <v>473</v>
      </c>
      <c r="N261" s="7"/>
      <c r="O261" s="18" t="str">
        <f t="shared" si="4"/>
        <v>https://onlinelibrary.wiley.com/doi/book/10.1002/9781119714491</v>
      </c>
      <c r="P261" s="16" t="s">
        <v>1812</v>
      </c>
    </row>
    <row r="262" spans="1:16" s="4" customFormat="1" ht="13.8" x14ac:dyDescent="0.3">
      <c r="A262" s="6">
        <v>261</v>
      </c>
      <c r="B262" s="7" t="s">
        <v>10</v>
      </c>
      <c r="C262" s="7" t="s">
        <v>826</v>
      </c>
      <c r="D262" s="7" t="s">
        <v>1108</v>
      </c>
      <c r="E262" s="8" t="s">
        <v>1460</v>
      </c>
      <c r="F262" s="7" t="s">
        <v>492</v>
      </c>
      <c r="G262" s="6">
        <v>1</v>
      </c>
      <c r="H262" s="6">
        <v>1</v>
      </c>
      <c r="I262" s="7" t="s">
        <v>493</v>
      </c>
      <c r="J262" s="7" t="s">
        <v>481</v>
      </c>
      <c r="K262" s="6">
        <v>2022</v>
      </c>
      <c r="L262" s="6" t="s">
        <v>682</v>
      </c>
      <c r="M262" s="7" t="s">
        <v>473</v>
      </c>
      <c r="N262" s="7"/>
      <c r="O262" s="18" t="str">
        <f t="shared" si="4"/>
        <v>https://onlinelibrary.wiley.com/doi/book/10.1002/9781394192373</v>
      </c>
      <c r="P262" s="16" t="s">
        <v>1813</v>
      </c>
    </row>
    <row r="263" spans="1:16" s="4" customFormat="1" ht="13.8" x14ac:dyDescent="0.3">
      <c r="A263" s="6">
        <v>262</v>
      </c>
      <c r="B263" s="7" t="s">
        <v>10</v>
      </c>
      <c r="C263" s="7" t="s">
        <v>791</v>
      </c>
      <c r="D263" s="7" t="s">
        <v>1109</v>
      </c>
      <c r="E263" s="8" t="s">
        <v>1461</v>
      </c>
      <c r="F263" s="7" t="s">
        <v>494</v>
      </c>
      <c r="G263" s="6">
        <v>1</v>
      </c>
      <c r="H263" s="6">
        <v>1</v>
      </c>
      <c r="I263" s="7" t="s">
        <v>495</v>
      </c>
      <c r="J263" s="7" t="s">
        <v>473</v>
      </c>
      <c r="K263" s="6">
        <v>2025</v>
      </c>
      <c r="L263" s="6" t="s">
        <v>682</v>
      </c>
      <c r="M263" s="7" t="s">
        <v>473</v>
      </c>
      <c r="N263" s="7"/>
      <c r="O263" s="18" t="str">
        <f t="shared" si="4"/>
        <v>https://onlinelibrary.wiley.com/doi/book/10.1002/9781119863403</v>
      </c>
      <c r="P263" s="16" t="s">
        <v>1814</v>
      </c>
    </row>
    <row r="264" spans="1:16" s="4" customFormat="1" ht="13.8" x14ac:dyDescent="0.3">
      <c r="A264" s="6">
        <v>263</v>
      </c>
      <c r="B264" s="7" t="s">
        <v>10</v>
      </c>
      <c r="C264" s="7" t="s">
        <v>826</v>
      </c>
      <c r="D264" s="7" t="s">
        <v>1110</v>
      </c>
      <c r="E264" s="8" t="s">
        <v>1462</v>
      </c>
      <c r="F264" s="7" t="s">
        <v>496</v>
      </c>
      <c r="G264" s="6">
        <v>1</v>
      </c>
      <c r="H264" s="6">
        <v>3</v>
      </c>
      <c r="I264" s="7" t="s">
        <v>497</v>
      </c>
      <c r="J264" s="7" t="s">
        <v>473</v>
      </c>
      <c r="K264" s="6">
        <v>2023</v>
      </c>
      <c r="L264" s="6" t="s">
        <v>682</v>
      </c>
      <c r="M264" s="7" t="s">
        <v>473</v>
      </c>
      <c r="N264" s="7"/>
      <c r="O264" s="18" t="str">
        <f t="shared" si="4"/>
        <v>https://onlinelibrary.wiley.com/doi/book/10.1002/9781394320769</v>
      </c>
      <c r="P264" s="16" t="s">
        <v>1815</v>
      </c>
    </row>
    <row r="265" spans="1:16" s="4" customFormat="1" ht="13.8" x14ac:dyDescent="0.3">
      <c r="A265" s="6">
        <v>264</v>
      </c>
      <c r="B265" s="7" t="s">
        <v>10</v>
      </c>
      <c r="C265" s="7" t="s">
        <v>826</v>
      </c>
      <c r="D265" s="7" t="s">
        <v>1111</v>
      </c>
      <c r="E265" s="8" t="s">
        <v>1463</v>
      </c>
      <c r="F265" s="7" t="s">
        <v>498</v>
      </c>
      <c r="G265" s="6">
        <v>1</v>
      </c>
      <c r="H265" s="6">
        <v>2</v>
      </c>
      <c r="I265" s="7" t="s">
        <v>499</v>
      </c>
      <c r="J265" s="7" t="s">
        <v>485</v>
      </c>
      <c r="K265" s="6">
        <v>2024</v>
      </c>
      <c r="L265" s="6" t="s">
        <v>682</v>
      </c>
      <c r="M265" s="7" t="s">
        <v>473</v>
      </c>
      <c r="N265" s="7" t="s">
        <v>500</v>
      </c>
      <c r="O265" s="18" t="str">
        <f t="shared" si="4"/>
        <v>https://onlinelibrary.wiley.com/doi/book/10.1002/9781119753797</v>
      </c>
      <c r="P265" s="16" t="s">
        <v>1816</v>
      </c>
    </row>
    <row r="266" spans="1:16" s="4" customFormat="1" ht="13.8" x14ac:dyDescent="0.3">
      <c r="A266" s="6">
        <v>265</v>
      </c>
      <c r="B266" s="7" t="s">
        <v>10</v>
      </c>
      <c r="C266" s="7" t="s">
        <v>791</v>
      </c>
      <c r="D266" s="7" t="s">
        <v>1112</v>
      </c>
      <c r="E266" s="8" t="s">
        <v>1464</v>
      </c>
      <c r="F266" s="7" t="s">
        <v>501</v>
      </c>
      <c r="G266" s="6">
        <v>1</v>
      </c>
      <c r="H266" s="6">
        <v>1</v>
      </c>
      <c r="I266" s="7" t="s">
        <v>502</v>
      </c>
      <c r="J266" s="7" t="s">
        <v>473</v>
      </c>
      <c r="K266" s="6">
        <v>2024</v>
      </c>
      <c r="L266" s="6" t="s">
        <v>682</v>
      </c>
      <c r="M266" s="7" t="s">
        <v>473</v>
      </c>
      <c r="N266" s="7" t="s">
        <v>503</v>
      </c>
      <c r="O266" s="18" t="str">
        <f t="shared" si="4"/>
        <v>https://onlinelibrary.wiley.com/doi/book/10.1002/9781394309443</v>
      </c>
      <c r="P266" s="16" t="s">
        <v>1817</v>
      </c>
    </row>
    <row r="267" spans="1:16" s="4" customFormat="1" ht="13.8" x14ac:dyDescent="0.3">
      <c r="A267" s="6">
        <v>266</v>
      </c>
      <c r="B267" s="7" t="s">
        <v>10</v>
      </c>
      <c r="C267" s="7" t="s">
        <v>787</v>
      </c>
      <c r="D267" s="7" t="s">
        <v>1113</v>
      </c>
      <c r="E267" s="8" t="s">
        <v>1465</v>
      </c>
      <c r="F267" s="7" t="s">
        <v>504</v>
      </c>
      <c r="G267" s="6">
        <v>1</v>
      </c>
      <c r="H267" s="6">
        <v>1</v>
      </c>
      <c r="I267" s="7" t="s">
        <v>505</v>
      </c>
      <c r="J267" s="7" t="s">
        <v>485</v>
      </c>
      <c r="K267" s="6">
        <v>2025</v>
      </c>
      <c r="L267" s="6" t="s">
        <v>682</v>
      </c>
      <c r="M267" s="7" t="s">
        <v>473</v>
      </c>
      <c r="N267" s="7"/>
      <c r="O267" s="18" t="str">
        <f t="shared" si="4"/>
        <v>https://onlinelibrary.wiley.com/doi/book/10.1002/9781394196272</v>
      </c>
      <c r="P267" s="16" t="s">
        <v>1818</v>
      </c>
    </row>
    <row r="268" spans="1:16" s="4" customFormat="1" ht="13.8" x14ac:dyDescent="0.3">
      <c r="A268" s="6">
        <v>267</v>
      </c>
      <c r="B268" s="7" t="s">
        <v>10</v>
      </c>
      <c r="C268" s="7" t="s">
        <v>826</v>
      </c>
      <c r="D268" s="7" t="s">
        <v>1114</v>
      </c>
      <c r="E268" s="8" t="s">
        <v>1466</v>
      </c>
      <c r="F268" s="7" t="s">
        <v>506</v>
      </c>
      <c r="G268" s="6">
        <v>1</v>
      </c>
      <c r="H268" s="6">
        <v>1</v>
      </c>
      <c r="I268" s="7" t="s">
        <v>507</v>
      </c>
      <c r="J268" s="7" t="s">
        <v>481</v>
      </c>
      <c r="K268" s="6">
        <v>2024</v>
      </c>
      <c r="L268" s="6" t="s">
        <v>682</v>
      </c>
      <c r="M268" s="7" t="s">
        <v>473</v>
      </c>
      <c r="N268" s="7" t="s">
        <v>508</v>
      </c>
      <c r="O268" s="18" t="str">
        <f t="shared" si="4"/>
        <v>https://onlinelibrary.wiley.com/doi/book/10.1002/9781394284283</v>
      </c>
      <c r="P268" s="16" t="s">
        <v>1819</v>
      </c>
    </row>
    <row r="269" spans="1:16" s="4" customFormat="1" ht="13.8" x14ac:dyDescent="0.3">
      <c r="A269" s="6">
        <v>268</v>
      </c>
      <c r="B269" s="7" t="s">
        <v>10</v>
      </c>
      <c r="C269" s="7" t="s">
        <v>826</v>
      </c>
      <c r="D269" s="7" t="s">
        <v>1115</v>
      </c>
      <c r="E269" s="8" t="s">
        <v>1467</v>
      </c>
      <c r="F269" s="7" t="s">
        <v>509</v>
      </c>
      <c r="G269" s="6">
        <v>1</v>
      </c>
      <c r="H269" s="6">
        <v>1</v>
      </c>
      <c r="I269" s="7" t="s">
        <v>510</v>
      </c>
      <c r="J269" s="7" t="s">
        <v>481</v>
      </c>
      <c r="K269" s="6">
        <v>2024</v>
      </c>
      <c r="L269" s="6" t="s">
        <v>682</v>
      </c>
      <c r="M269" s="7" t="s">
        <v>473</v>
      </c>
      <c r="N269" s="7" t="s">
        <v>511</v>
      </c>
      <c r="O269" s="18" t="str">
        <f t="shared" si="4"/>
        <v>https://onlinelibrary.wiley.com/doi/book/10.1002/9781394284221</v>
      </c>
      <c r="P269" s="16" t="s">
        <v>1820</v>
      </c>
    </row>
    <row r="270" spans="1:16" s="4" customFormat="1" ht="13.8" x14ac:dyDescent="0.3">
      <c r="A270" s="6">
        <v>269</v>
      </c>
      <c r="B270" s="7" t="s">
        <v>11</v>
      </c>
      <c r="C270" s="7" t="s">
        <v>810</v>
      </c>
      <c r="D270" s="7" t="s">
        <v>1116</v>
      </c>
      <c r="E270" s="8" t="s">
        <v>1468</v>
      </c>
      <c r="F270" s="7" t="s">
        <v>512</v>
      </c>
      <c r="G270" s="6">
        <v>1</v>
      </c>
      <c r="H270" s="6">
        <v>1</v>
      </c>
      <c r="I270" s="7" t="s">
        <v>513</v>
      </c>
      <c r="J270" s="7" t="s">
        <v>485</v>
      </c>
      <c r="K270" s="6">
        <v>2023</v>
      </c>
      <c r="L270" s="6" t="s">
        <v>682</v>
      </c>
      <c r="M270" s="7" t="s">
        <v>473</v>
      </c>
      <c r="N270" s="7"/>
      <c r="O270" s="18" t="str">
        <f t="shared" si="4"/>
        <v>https://onlinelibrary.wiley.com/doi/book/10.1002/9781119823551</v>
      </c>
      <c r="P270" s="16" t="s">
        <v>1821</v>
      </c>
    </row>
    <row r="271" spans="1:16" s="4" customFormat="1" ht="13.8" x14ac:dyDescent="0.3">
      <c r="A271" s="6">
        <v>270</v>
      </c>
      <c r="B271" s="7" t="s">
        <v>11</v>
      </c>
      <c r="C271" s="7" t="s">
        <v>693</v>
      </c>
      <c r="D271" s="7" t="s">
        <v>1117</v>
      </c>
      <c r="E271" s="8" t="s">
        <v>1469</v>
      </c>
      <c r="F271" s="7" t="s">
        <v>514</v>
      </c>
      <c r="G271" s="6">
        <v>1</v>
      </c>
      <c r="H271" s="6">
        <v>2</v>
      </c>
      <c r="I271" s="7" t="s">
        <v>515</v>
      </c>
      <c r="J271" s="7" t="s">
        <v>485</v>
      </c>
      <c r="K271" s="6">
        <v>2021</v>
      </c>
      <c r="L271" s="6" t="s">
        <v>682</v>
      </c>
      <c r="M271" s="7" t="s">
        <v>473</v>
      </c>
      <c r="N271" s="7"/>
      <c r="O271" s="18" t="str">
        <f t="shared" si="4"/>
        <v>https://onlinelibrary.wiley.com/doi/book/10.1002/9781119610113</v>
      </c>
      <c r="P271" s="16" t="s">
        <v>1822</v>
      </c>
    </row>
    <row r="272" spans="1:16" s="4" customFormat="1" ht="13.8" x14ac:dyDescent="0.3">
      <c r="A272" s="6">
        <v>271</v>
      </c>
      <c r="B272" s="7" t="s">
        <v>11</v>
      </c>
      <c r="C272" s="7" t="s">
        <v>811</v>
      </c>
      <c r="D272" s="7" t="s">
        <v>1118</v>
      </c>
      <c r="E272" s="8" t="s">
        <v>1470</v>
      </c>
      <c r="F272" s="7" t="s">
        <v>516</v>
      </c>
      <c r="G272" s="6">
        <v>1</v>
      </c>
      <c r="H272" s="6">
        <v>2</v>
      </c>
      <c r="I272" s="7" t="s">
        <v>517</v>
      </c>
      <c r="J272" s="7" t="s">
        <v>473</v>
      </c>
      <c r="K272" s="6">
        <v>2025</v>
      </c>
      <c r="L272" s="6" t="s">
        <v>682</v>
      </c>
      <c r="M272" s="7" t="s">
        <v>473</v>
      </c>
      <c r="N272" s="7"/>
      <c r="O272" s="18" t="str">
        <f t="shared" si="4"/>
        <v>https://onlinelibrary.wiley.com/doi/book/10.1002/9781119834090</v>
      </c>
      <c r="P272" s="16" t="s">
        <v>1823</v>
      </c>
    </row>
    <row r="273" spans="1:16" s="4" customFormat="1" ht="13.8" x14ac:dyDescent="0.3">
      <c r="A273" s="6">
        <v>272</v>
      </c>
      <c r="B273" s="7" t="s">
        <v>11</v>
      </c>
      <c r="C273" s="7" t="s">
        <v>824</v>
      </c>
      <c r="D273" s="7" t="s">
        <v>1119</v>
      </c>
      <c r="E273" s="8" t="s">
        <v>1471</v>
      </c>
      <c r="F273" s="7" t="s">
        <v>830</v>
      </c>
      <c r="G273" s="6">
        <v>1</v>
      </c>
      <c r="H273" s="6">
        <v>1</v>
      </c>
      <c r="I273" s="7" t="s">
        <v>518</v>
      </c>
      <c r="J273" s="7" t="s">
        <v>473</v>
      </c>
      <c r="K273" s="6">
        <v>2025</v>
      </c>
      <c r="L273" s="6" t="s">
        <v>682</v>
      </c>
      <c r="M273" s="7" t="s">
        <v>473</v>
      </c>
      <c r="N273" s="7"/>
      <c r="O273" s="18" t="str">
        <f t="shared" si="4"/>
        <v>https://onlinelibrary.wiley.com/doi/book/10.1002/9781394300013</v>
      </c>
      <c r="P273" s="16" t="s">
        <v>1824</v>
      </c>
    </row>
    <row r="274" spans="1:16" s="4" customFormat="1" ht="13.8" x14ac:dyDescent="0.3">
      <c r="A274" s="6">
        <v>273</v>
      </c>
      <c r="B274" s="7" t="s">
        <v>11</v>
      </c>
      <c r="C274" s="7" t="s">
        <v>801</v>
      </c>
      <c r="D274" s="7" t="s">
        <v>1120</v>
      </c>
      <c r="E274" s="8" t="s">
        <v>1472</v>
      </c>
      <c r="F274" s="7" t="s">
        <v>519</v>
      </c>
      <c r="G274" s="6">
        <v>1</v>
      </c>
      <c r="H274" s="6">
        <v>2</v>
      </c>
      <c r="I274" s="7" t="s">
        <v>520</v>
      </c>
      <c r="J274" s="7" t="s">
        <v>485</v>
      </c>
      <c r="K274" s="6">
        <v>2024</v>
      </c>
      <c r="L274" s="6" t="s">
        <v>682</v>
      </c>
      <c r="M274" s="7" t="s">
        <v>473</v>
      </c>
      <c r="N274" s="7"/>
      <c r="O274" s="18" t="str">
        <f t="shared" si="4"/>
        <v>https://onlinelibrary.wiley.com/doi/book/10.1002/9781119830344</v>
      </c>
      <c r="P274" s="16" t="s">
        <v>1825</v>
      </c>
    </row>
    <row r="275" spans="1:16" s="4" customFormat="1" ht="13.8" x14ac:dyDescent="0.3">
      <c r="A275" s="6">
        <v>274</v>
      </c>
      <c r="B275" s="7" t="s">
        <v>11</v>
      </c>
      <c r="C275" s="7" t="s">
        <v>801</v>
      </c>
      <c r="D275" s="7" t="s">
        <v>1121</v>
      </c>
      <c r="E275" s="8" t="s">
        <v>1473</v>
      </c>
      <c r="F275" s="7" t="s">
        <v>521</v>
      </c>
      <c r="G275" s="6">
        <v>1</v>
      </c>
      <c r="H275" s="6">
        <v>1</v>
      </c>
      <c r="I275" s="7" t="s">
        <v>522</v>
      </c>
      <c r="J275" s="7" t="s">
        <v>489</v>
      </c>
      <c r="K275" s="6">
        <v>2024</v>
      </c>
      <c r="L275" s="6" t="s">
        <v>682</v>
      </c>
      <c r="M275" s="7" t="s">
        <v>473</v>
      </c>
      <c r="N275" s="7"/>
      <c r="O275" s="18" t="str">
        <f t="shared" si="4"/>
        <v>https://onlinelibrary.wiley.com/doi/book/10.1002/9781394234233</v>
      </c>
      <c r="P275" s="16" t="s">
        <v>1826</v>
      </c>
    </row>
    <row r="276" spans="1:16" s="4" customFormat="1" ht="13.8" x14ac:dyDescent="0.3">
      <c r="A276" s="6">
        <v>275</v>
      </c>
      <c r="B276" s="7" t="s">
        <v>11</v>
      </c>
      <c r="C276" s="7" t="s">
        <v>812</v>
      </c>
      <c r="D276" s="7" t="s">
        <v>1122</v>
      </c>
      <c r="E276" s="8" t="s">
        <v>1474</v>
      </c>
      <c r="F276" s="7" t="s">
        <v>523</v>
      </c>
      <c r="G276" s="6">
        <v>1</v>
      </c>
      <c r="H276" s="6">
        <v>1</v>
      </c>
      <c r="I276" s="7" t="s">
        <v>524</v>
      </c>
      <c r="J276" s="7" t="s">
        <v>485</v>
      </c>
      <c r="K276" s="6">
        <v>2024</v>
      </c>
      <c r="L276" s="6" t="s">
        <v>682</v>
      </c>
      <c r="M276" s="7" t="s">
        <v>473</v>
      </c>
      <c r="N276" s="7"/>
      <c r="O276" s="18" t="str">
        <f t="shared" si="4"/>
        <v>https://onlinelibrary.wiley.com/doi/book/10.1002/9781119798873</v>
      </c>
      <c r="P276" s="16" t="s">
        <v>1827</v>
      </c>
    </row>
    <row r="277" spans="1:16" s="4" customFormat="1" ht="13.8" x14ac:dyDescent="0.3">
      <c r="A277" s="6">
        <v>276</v>
      </c>
      <c r="B277" s="7" t="s">
        <v>11</v>
      </c>
      <c r="C277" s="7" t="s">
        <v>813</v>
      </c>
      <c r="D277" s="7" t="s">
        <v>1123</v>
      </c>
      <c r="E277" s="8" t="s">
        <v>1475</v>
      </c>
      <c r="F277" s="7" t="s">
        <v>525</v>
      </c>
      <c r="G277" s="6">
        <v>1</v>
      </c>
      <c r="H277" s="6">
        <v>7</v>
      </c>
      <c r="I277" s="7" t="s">
        <v>526</v>
      </c>
      <c r="J277" s="7" t="s">
        <v>485</v>
      </c>
      <c r="K277" s="6">
        <v>2024</v>
      </c>
      <c r="L277" s="6" t="s">
        <v>682</v>
      </c>
      <c r="M277" s="7" t="s">
        <v>473</v>
      </c>
      <c r="N277" s="7"/>
      <c r="O277" s="18" t="str">
        <f t="shared" si="4"/>
        <v>https://onlinelibrary.wiley.com/doi/book/10.1002/9781119820260</v>
      </c>
      <c r="P277" s="16" t="s">
        <v>1828</v>
      </c>
    </row>
    <row r="278" spans="1:16" s="4" customFormat="1" ht="13.8" x14ac:dyDescent="0.3">
      <c r="A278" s="6">
        <v>277</v>
      </c>
      <c r="B278" s="7" t="s">
        <v>11</v>
      </c>
      <c r="C278" s="7" t="s">
        <v>693</v>
      </c>
      <c r="D278" s="7" t="s">
        <v>1124</v>
      </c>
      <c r="E278" s="8" t="s">
        <v>1476</v>
      </c>
      <c r="F278" s="7" t="s">
        <v>527</v>
      </c>
      <c r="G278" s="6">
        <v>1</v>
      </c>
      <c r="H278" s="6">
        <v>3</v>
      </c>
      <c r="I278" s="7" t="s">
        <v>528</v>
      </c>
      <c r="J278" s="7" t="s">
        <v>485</v>
      </c>
      <c r="K278" s="6">
        <v>2024</v>
      </c>
      <c r="L278" s="6" t="s">
        <v>682</v>
      </c>
      <c r="M278" s="7" t="s">
        <v>473</v>
      </c>
      <c r="N278" s="7"/>
      <c r="O278" s="18" t="str">
        <f t="shared" si="4"/>
        <v>https://onlinelibrary.wiley.com/doi/book/10.1002/9781119645641</v>
      </c>
      <c r="P278" s="16" t="s">
        <v>1829</v>
      </c>
    </row>
    <row r="279" spans="1:16" s="4" customFormat="1" ht="13.8" x14ac:dyDescent="0.3">
      <c r="A279" s="6">
        <v>278</v>
      </c>
      <c r="B279" s="7" t="s">
        <v>11</v>
      </c>
      <c r="C279" s="7" t="s">
        <v>814</v>
      </c>
      <c r="D279" s="7" t="s">
        <v>1125</v>
      </c>
      <c r="E279" s="8" t="s">
        <v>1477</v>
      </c>
      <c r="F279" s="7" t="s">
        <v>529</v>
      </c>
      <c r="G279" s="6">
        <v>1</v>
      </c>
      <c r="H279" s="6">
        <v>6</v>
      </c>
      <c r="I279" s="7" t="s">
        <v>530</v>
      </c>
      <c r="J279" s="7" t="s">
        <v>485</v>
      </c>
      <c r="K279" s="6">
        <v>2025</v>
      </c>
      <c r="L279" s="6" t="s">
        <v>682</v>
      </c>
      <c r="M279" s="7" t="s">
        <v>473</v>
      </c>
      <c r="N279" s="7"/>
      <c r="O279" s="18" t="str">
        <f t="shared" si="4"/>
        <v>https://onlinelibrary.wiley.com/doi/book/10.1002/9781119423195</v>
      </c>
      <c r="P279" s="16" t="s">
        <v>1830</v>
      </c>
    </row>
    <row r="280" spans="1:16" s="4" customFormat="1" ht="13.8" x14ac:dyDescent="0.3">
      <c r="A280" s="6">
        <v>279</v>
      </c>
      <c r="B280" s="7" t="s">
        <v>12</v>
      </c>
      <c r="C280" s="7" t="s">
        <v>706</v>
      </c>
      <c r="D280" s="7" t="s">
        <v>1126</v>
      </c>
      <c r="E280" s="8" t="s">
        <v>1478</v>
      </c>
      <c r="F280" s="7" t="s">
        <v>831</v>
      </c>
      <c r="G280" s="6">
        <v>1</v>
      </c>
      <c r="H280" s="6">
        <v>1</v>
      </c>
      <c r="I280" s="7" t="s">
        <v>531</v>
      </c>
      <c r="J280" s="7" t="s">
        <v>532</v>
      </c>
      <c r="K280" s="6">
        <v>2021</v>
      </c>
      <c r="L280" s="6" t="s">
        <v>682</v>
      </c>
      <c r="M280" s="7" t="s">
        <v>1657</v>
      </c>
      <c r="N280" s="7" t="s">
        <v>785</v>
      </c>
      <c r="O280" s="18" t="str">
        <f t="shared" si="4"/>
        <v>https://onlinelibrary.wiley.com/doi/book/10.1002/9783433610893</v>
      </c>
      <c r="P280" s="16" t="s">
        <v>1831</v>
      </c>
    </row>
    <row r="281" spans="1:16" s="4" customFormat="1" ht="13.8" x14ac:dyDescent="0.3">
      <c r="A281" s="6">
        <v>280</v>
      </c>
      <c r="B281" s="7" t="s">
        <v>12</v>
      </c>
      <c r="C281" s="7" t="s">
        <v>691</v>
      </c>
      <c r="D281" s="7" t="s">
        <v>1127</v>
      </c>
      <c r="E281" s="8" t="s">
        <v>1479</v>
      </c>
      <c r="F281" s="7" t="s">
        <v>533</v>
      </c>
      <c r="G281" s="6">
        <v>1</v>
      </c>
      <c r="H281" s="6">
        <v>1</v>
      </c>
      <c r="I281" s="7" t="s">
        <v>534</v>
      </c>
      <c r="J281" s="7" t="s">
        <v>481</v>
      </c>
      <c r="K281" s="6">
        <v>2020</v>
      </c>
      <c r="L281" s="6" t="s">
        <v>682</v>
      </c>
      <c r="M281" s="7" t="s">
        <v>473</v>
      </c>
      <c r="N281" s="7"/>
      <c r="O281" s="18" t="str">
        <f t="shared" si="4"/>
        <v>https://onlinelibrary.wiley.com/doi/book/10.1002/9781119818175</v>
      </c>
      <c r="P281" s="16" t="s">
        <v>1832</v>
      </c>
    </row>
    <row r="282" spans="1:16" s="4" customFormat="1" ht="13.8" x14ac:dyDescent="0.3">
      <c r="A282" s="6">
        <v>281</v>
      </c>
      <c r="B282" s="7" t="s">
        <v>12</v>
      </c>
      <c r="C282" s="7" t="s">
        <v>815</v>
      </c>
      <c r="D282" s="7" t="s">
        <v>1128</v>
      </c>
      <c r="E282" s="8" t="s">
        <v>1480</v>
      </c>
      <c r="F282" s="7" t="s">
        <v>535</v>
      </c>
      <c r="G282" s="6">
        <v>1</v>
      </c>
      <c r="H282" s="6">
        <v>1</v>
      </c>
      <c r="I282" s="7" t="s">
        <v>536</v>
      </c>
      <c r="J282" s="7" t="s">
        <v>473</v>
      </c>
      <c r="K282" s="6">
        <v>2023</v>
      </c>
      <c r="L282" s="6" t="s">
        <v>682</v>
      </c>
      <c r="M282" s="7" t="s">
        <v>473</v>
      </c>
      <c r="N282" s="7"/>
      <c r="O282" s="18" t="str">
        <f t="shared" si="4"/>
        <v>https://onlinelibrary.wiley.com/doi/book/10.1002/9783527845200</v>
      </c>
      <c r="P282" s="16" t="s">
        <v>1833</v>
      </c>
    </row>
    <row r="283" spans="1:16" s="4" customFormat="1" ht="13.8" x14ac:dyDescent="0.3">
      <c r="A283" s="6">
        <v>282</v>
      </c>
      <c r="B283" s="7" t="s">
        <v>12</v>
      </c>
      <c r="C283" s="7" t="s">
        <v>688</v>
      </c>
      <c r="D283" s="7" t="s">
        <v>1129</v>
      </c>
      <c r="E283" s="8" t="s">
        <v>1481</v>
      </c>
      <c r="F283" s="7" t="s">
        <v>537</v>
      </c>
      <c r="G283" s="6">
        <v>1</v>
      </c>
      <c r="H283" s="6">
        <v>1</v>
      </c>
      <c r="I283" s="7" t="s">
        <v>538</v>
      </c>
      <c r="J283" s="7" t="s">
        <v>473</v>
      </c>
      <c r="K283" s="6">
        <v>2023</v>
      </c>
      <c r="L283" s="6" t="s">
        <v>682</v>
      </c>
      <c r="M283" s="7" t="s">
        <v>473</v>
      </c>
      <c r="N283" s="7"/>
      <c r="O283" s="18" t="str">
        <f t="shared" si="4"/>
        <v>https://onlinelibrary.wiley.com/doi/book/10.1002/9781119854395</v>
      </c>
      <c r="P283" s="16" t="s">
        <v>1834</v>
      </c>
    </row>
    <row r="284" spans="1:16" s="4" customFormat="1" ht="13.8" x14ac:dyDescent="0.3">
      <c r="A284" s="6">
        <v>283</v>
      </c>
      <c r="B284" s="7" t="s">
        <v>12</v>
      </c>
      <c r="C284" s="7" t="s">
        <v>760</v>
      </c>
      <c r="D284" s="7" t="s">
        <v>1130</v>
      </c>
      <c r="E284" s="8" t="s">
        <v>1482</v>
      </c>
      <c r="F284" s="7" t="s">
        <v>539</v>
      </c>
      <c r="G284" s="6">
        <v>1</v>
      </c>
      <c r="H284" s="6">
        <v>1</v>
      </c>
      <c r="I284" s="7" t="s">
        <v>540</v>
      </c>
      <c r="J284" s="7" t="s">
        <v>541</v>
      </c>
      <c r="K284" s="6">
        <v>2021</v>
      </c>
      <c r="L284" s="6" t="s">
        <v>682</v>
      </c>
      <c r="M284" s="7" t="s">
        <v>473</v>
      </c>
      <c r="N284" s="7"/>
      <c r="O284" s="18" t="str">
        <f t="shared" si="4"/>
        <v>https://onlinelibrary.wiley.com/doi/book/10.1002/9781119692720</v>
      </c>
      <c r="P284" s="16" t="s">
        <v>1835</v>
      </c>
    </row>
    <row r="285" spans="1:16" s="4" customFormat="1" ht="13.8" x14ac:dyDescent="0.3">
      <c r="A285" s="6">
        <v>284</v>
      </c>
      <c r="B285" s="7" t="s">
        <v>12</v>
      </c>
      <c r="C285" s="7" t="s">
        <v>816</v>
      </c>
      <c r="D285" s="7" t="s">
        <v>1131</v>
      </c>
      <c r="E285" s="8" t="s">
        <v>1483</v>
      </c>
      <c r="F285" s="7" t="s">
        <v>542</v>
      </c>
      <c r="G285" s="6">
        <v>1</v>
      </c>
      <c r="H285" s="6">
        <v>4</v>
      </c>
      <c r="I285" s="7" t="s">
        <v>543</v>
      </c>
      <c r="J285" s="7" t="s">
        <v>473</v>
      </c>
      <c r="K285" s="6">
        <v>2023</v>
      </c>
      <c r="L285" s="6" t="s">
        <v>682</v>
      </c>
      <c r="M285" s="7" t="s">
        <v>473</v>
      </c>
      <c r="N285" s="7"/>
      <c r="O285" s="18" t="str">
        <f t="shared" si="4"/>
        <v>https://onlinelibrary.wiley.com/doi/book/10.1002/9781119848851</v>
      </c>
      <c r="P285" s="16" t="s">
        <v>1836</v>
      </c>
    </row>
    <row r="286" spans="1:16" s="4" customFormat="1" ht="13.8" x14ac:dyDescent="0.3">
      <c r="A286" s="6">
        <v>285</v>
      </c>
      <c r="B286" s="7" t="s">
        <v>12</v>
      </c>
      <c r="C286" s="7" t="s">
        <v>688</v>
      </c>
      <c r="D286" s="7" t="s">
        <v>1132</v>
      </c>
      <c r="E286" s="8" t="s">
        <v>1484</v>
      </c>
      <c r="F286" s="7" t="s">
        <v>544</v>
      </c>
      <c r="G286" s="6">
        <v>1</v>
      </c>
      <c r="H286" s="6">
        <v>2</v>
      </c>
      <c r="I286" s="7" t="s">
        <v>545</v>
      </c>
      <c r="J286" s="7" t="s">
        <v>546</v>
      </c>
      <c r="K286" s="6">
        <v>2021</v>
      </c>
      <c r="L286" s="6" t="s">
        <v>682</v>
      </c>
      <c r="M286" s="7" t="s">
        <v>473</v>
      </c>
      <c r="N286" s="7"/>
      <c r="O286" s="18" t="str">
        <f t="shared" si="4"/>
        <v>https://onlinelibrary.wiley.com/doi/book/10.1002/9781119414674</v>
      </c>
      <c r="P286" s="16" t="s">
        <v>1837</v>
      </c>
    </row>
    <row r="287" spans="1:16" s="4" customFormat="1" ht="13.8" x14ac:dyDescent="0.3">
      <c r="A287" s="6">
        <v>286</v>
      </c>
      <c r="B287" s="7" t="s">
        <v>12</v>
      </c>
      <c r="C287" s="7" t="s">
        <v>817</v>
      </c>
      <c r="D287" s="7" t="s">
        <v>1133</v>
      </c>
      <c r="E287" s="8" t="s">
        <v>1485</v>
      </c>
      <c r="F287" s="7" t="s">
        <v>547</v>
      </c>
      <c r="G287" s="6">
        <v>1</v>
      </c>
      <c r="H287" s="6">
        <v>1</v>
      </c>
      <c r="I287" s="7" t="s">
        <v>548</v>
      </c>
      <c r="J287" s="7" t="s">
        <v>489</v>
      </c>
      <c r="K287" s="6">
        <v>2023</v>
      </c>
      <c r="L287" s="6" t="s">
        <v>682</v>
      </c>
      <c r="M287" s="7" t="s">
        <v>473</v>
      </c>
      <c r="N287" s="7"/>
      <c r="O287" s="18" t="str">
        <f t="shared" si="4"/>
        <v>https://onlinelibrary.wiley.com/doi/book/10.1002/9781119879954</v>
      </c>
      <c r="P287" s="16" t="s">
        <v>1838</v>
      </c>
    </row>
    <row r="288" spans="1:16" s="4" customFormat="1" ht="13.8" x14ac:dyDescent="0.3">
      <c r="A288" s="6">
        <v>287</v>
      </c>
      <c r="B288" s="7" t="s">
        <v>12</v>
      </c>
      <c r="C288" s="7" t="s">
        <v>780</v>
      </c>
      <c r="D288" s="7" t="s">
        <v>1134</v>
      </c>
      <c r="E288" s="8" t="s">
        <v>1486</v>
      </c>
      <c r="F288" s="7" t="s">
        <v>832</v>
      </c>
      <c r="G288" s="6">
        <v>1</v>
      </c>
      <c r="H288" s="6">
        <v>1</v>
      </c>
      <c r="I288" s="7" t="s">
        <v>549</v>
      </c>
      <c r="J288" s="7" t="s">
        <v>473</v>
      </c>
      <c r="K288" s="6">
        <v>2023</v>
      </c>
      <c r="L288" s="6" t="s">
        <v>682</v>
      </c>
      <c r="M288" s="7" t="s">
        <v>473</v>
      </c>
      <c r="N288" s="7"/>
      <c r="O288" s="18" t="str">
        <f t="shared" si="4"/>
        <v>https://onlinelibrary.wiley.com/doi/book/10.1002/9783527843374</v>
      </c>
      <c r="P288" s="16" t="s">
        <v>1839</v>
      </c>
    </row>
    <row r="289" spans="1:16" s="4" customFormat="1" ht="13.8" x14ac:dyDescent="0.3">
      <c r="A289" s="6">
        <v>288</v>
      </c>
      <c r="B289" s="7" t="s">
        <v>12</v>
      </c>
      <c r="C289" s="7" t="s">
        <v>760</v>
      </c>
      <c r="D289" s="7" t="s">
        <v>1135</v>
      </c>
      <c r="E289" s="8" t="s">
        <v>1487</v>
      </c>
      <c r="F289" s="7" t="s">
        <v>550</v>
      </c>
      <c r="G289" s="6">
        <v>1</v>
      </c>
      <c r="H289" s="6">
        <v>1</v>
      </c>
      <c r="I289" s="7" t="s">
        <v>551</v>
      </c>
      <c r="J289" s="7" t="s">
        <v>541</v>
      </c>
      <c r="K289" s="6">
        <v>2022</v>
      </c>
      <c r="L289" s="6" t="s">
        <v>682</v>
      </c>
      <c r="M289" s="7" t="s">
        <v>473</v>
      </c>
      <c r="N289" s="7"/>
      <c r="O289" s="18" t="str">
        <f t="shared" si="4"/>
        <v>https://onlinelibrary.wiley.com/doi/book/10.1002/9781119527190</v>
      </c>
      <c r="P289" s="16" t="s">
        <v>1840</v>
      </c>
    </row>
    <row r="290" spans="1:16" s="4" customFormat="1" ht="13.8" x14ac:dyDescent="0.3">
      <c r="A290" s="6">
        <v>289</v>
      </c>
      <c r="B290" s="7" t="s">
        <v>12</v>
      </c>
      <c r="C290" s="7" t="s">
        <v>692</v>
      </c>
      <c r="D290" s="7" t="s">
        <v>1136</v>
      </c>
      <c r="E290" s="8" t="s">
        <v>1488</v>
      </c>
      <c r="F290" s="7" t="s">
        <v>552</v>
      </c>
      <c r="G290" s="6">
        <v>1</v>
      </c>
      <c r="H290" s="6">
        <v>1</v>
      </c>
      <c r="I290" s="7" t="s">
        <v>553</v>
      </c>
      <c r="J290" s="7" t="s">
        <v>489</v>
      </c>
      <c r="K290" s="6">
        <v>2023</v>
      </c>
      <c r="L290" s="6" t="s">
        <v>682</v>
      </c>
      <c r="M290" s="7" t="s">
        <v>473</v>
      </c>
      <c r="N290" s="7"/>
      <c r="O290" s="18" t="str">
        <f t="shared" si="4"/>
        <v>https://onlinelibrary.wiley.com/doi/book/10.1002/9781394167524</v>
      </c>
      <c r="P290" s="16" t="s">
        <v>1841</v>
      </c>
    </row>
    <row r="291" spans="1:16" s="4" customFormat="1" ht="13.8" x14ac:dyDescent="0.3">
      <c r="A291" s="6">
        <v>290</v>
      </c>
      <c r="B291" s="7" t="s">
        <v>12</v>
      </c>
      <c r="C291" s="7" t="s">
        <v>706</v>
      </c>
      <c r="D291" s="7" t="s">
        <v>1137</v>
      </c>
      <c r="E291" s="8" t="s">
        <v>1489</v>
      </c>
      <c r="F291" s="7" t="s">
        <v>554</v>
      </c>
      <c r="G291" s="6">
        <v>1</v>
      </c>
      <c r="H291" s="6">
        <v>1</v>
      </c>
      <c r="I291" s="7" t="s">
        <v>555</v>
      </c>
      <c r="J291" s="7" t="s">
        <v>473</v>
      </c>
      <c r="K291" s="6">
        <v>2023</v>
      </c>
      <c r="L291" s="6" t="s">
        <v>682</v>
      </c>
      <c r="M291" s="7" t="s">
        <v>473</v>
      </c>
      <c r="N291" s="7"/>
      <c r="O291" s="18" t="str">
        <f t="shared" si="4"/>
        <v>https://onlinelibrary.wiley.com/doi/book/10.1002/9781119824831</v>
      </c>
      <c r="P291" s="16" t="s">
        <v>1842</v>
      </c>
    </row>
    <row r="292" spans="1:16" s="4" customFormat="1" ht="13.8" x14ac:dyDescent="0.3">
      <c r="A292" s="6">
        <v>291</v>
      </c>
      <c r="B292" s="7" t="s">
        <v>12</v>
      </c>
      <c r="C292" s="7" t="s">
        <v>818</v>
      </c>
      <c r="D292" s="7" t="s">
        <v>1138</v>
      </c>
      <c r="E292" s="8" t="s">
        <v>1490</v>
      </c>
      <c r="F292" s="7" t="s">
        <v>556</v>
      </c>
      <c r="G292" s="6">
        <v>1</v>
      </c>
      <c r="H292" s="6">
        <v>1</v>
      </c>
      <c r="I292" s="7" t="s">
        <v>557</v>
      </c>
      <c r="J292" s="7" t="s">
        <v>473</v>
      </c>
      <c r="K292" s="6">
        <v>2023</v>
      </c>
      <c r="L292" s="6" t="s">
        <v>682</v>
      </c>
      <c r="M292" s="7" t="s">
        <v>473</v>
      </c>
      <c r="N292" s="7"/>
      <c r="O292" s="18" t="str">
        <f t="shared" si="4"/>
        <v>https://onlinelibrary.wiley.com/doi/book/10.1002/9781119804055</v>
      </c>
      <c r="P292" s="16" t="s">
        <v>1843</v>
      </c>
    </row>
    <row r="293" spans="1:16" s="4" customFormat="1" ht="13.8" x14ac:dyDescent="0.3">
      <c r="A293" s="6">
        <v>292</v>
      </c>
      <c r="B293" s="7" t="s">
        <v>12</v>
      </c>
      <c r="C293" s="7" t="s">
        <v>760</v>
      </c>
      <c r="D293" s="7" t="s">
        <v>1139</v>
      </c>
      <c r="E293" s="8" t="s">
        <v>1491</v>
      </c>
      <c r="F293" s="7" t="s">
        <v>558</v>
      </c>
      <c r="G293" s="6">
        <v>1</v>
      </c>
      <c r="H293" s="6">
        <v>1</v>
      </c>
      <c r="I293" s="7" t="s">
        <v>559</v>
      </c>
      <c r="J293" s="7" t="s">
        <v>481</v>
      </c>
      <c r="K293" s="6">
        <v>2022</v>
      </c>
      <c r="L293" s="6" t="s">
        <v>682</v>
      </c>
      <c r="M293" s="7" t="s">
        <v>473</v>
      </c>
      <c r="N293" s="7"/>
      <c r="O293" s="18" t="str">
        <f t="shared" si="4"/>
        <v>https://onlinelibrary.wiley.com/doi/book/10.1002/9781119902829</v>
      </c>
      <c r="P293" s="16" t="s">
        <v>1844</v>
      </c>
    </row>
    <row r="294" spans="1:16" s="4" customFormat="1" ht="13.8" x14ac:dyDescent="0.3">
      <c r="A294" s="6">
        <v>293</v>
      </c>
      <c r="B294" s="7" t="s">
        <v>12</v>
      </c>
      <c r="C294" s="7" t="s">
        <v>706</v>
      </c>
      <c r="D294" s="7" t="s">
        <v>1140</v>
      </c>
      <c r="E294" s="8" t="s">
        <v>1492</v>
      </c>
      <c r="F294" s="7" t="s">
        <v>560</v>
      </c>
      <c r="G294" s="6">
        <v>1</v>
      </c>
      <c r="H294" s="6">
        <v>1</v>
      </c>
      <c r="I294" s="7" t="s">
        <v>561</v>
      </c>
      <c r="J294" s="7" t="s">
        <v>532</v>
      </c>
      <c r="K294" s="6">
        <v>2022</v>
      </c>
      <c r="L294" s="6" t="s">
        <v>682</v>
      </c>
      <c r="M294" s="7" t="s">
        <v>1657</v>
      </c>
      <c r="N294" s="7"/>
      <c r="O294" s="18" t="str">
        <f t="shared" si="4"/>
        <v>https://onlinelibrary.wiley.com/doi/book/10.1002/9783433610725</v>
      </c>
      <c r="P294" s="16" t="s">
        <v>1845</v>
      </c>
    </row>
    <row r="295" spans="1:16" s="4" customFormat="1" ht="13.8" x14ac:dyDescent="0.3">
      <c r="A295" s="6">
        <v>294</v>
      </c>
      <c r="B295" s="7" t="s">
        <v>12</v>
      </c>
      <c r="C295" s="7" t="s">
        <v>695</v>
      </c>
      <c r="D295" s="7" t="s">
        <v>1141</v>
      </c>
      <c r="E295" s="8" t="s">
        <v>1493</v>
      </c>
      <c r="F295" s="7" t="s">
        <v>562</v>
      </c>
      <c r="G295" s="6">
        <v>1</v>
      </c>
      <c r="H295" s="6">
        <v>1</v>
      </c>
      <c r="I295" s="7" t="s">
        <v>563</v>
      </c>
      <c r="J295" s="7" t="s">
        <v>489</v>
      </c>
      <c r="K295" s="6">
        <v>2023</v>
      </c>
      <c r="L295" s="6" t="s">
        <v>682</v>
      </c>
      <c r="M295" s="7" t="s">
        <v>473</v>
      </c>
      <c r="N295" s="7" t="s">
        <v>564</v>
      </c>
      <c r="O295" s="18" t="str">
        <f t="shared" si="4"/>
        <v>https://onlinelibrary.wiley.com/doi/book/10.1002/9781119906391</v>
      </c>
      <c r="P295" s="16" t="s">
        <v>1846</v>
      </c>
    </row>
    <row r="296" spans="1:16" s="4" customFormat="1" ht="13.8" x14ac:dyDescent="0.3">
      <c r="A296" s="6">
        <v>295</v>
      </c>
      <c r="B296" s="7" t="s">
        <v>12</v>
      </c>
      <c r="C296" s="7" t="s">
        <v>702</v>
      </c>
      <c r="D296" s="7" t="s">
        <v>1142</v>
      </c>
      <c r="E296" s="8" t="s">
        <v>1494</v>
      </c>
      <c r="F296" s="7" t="s">
        <v>565</v>
      </c>
      <c r="G296" s="6">
        <v>1</v>
      </c>
      <c r="H296" s="6">
        <v>1</v>
      </c>
      <c r="I296" s="7" t="s">
        <v>566</v>
      </c>
      <c r="J296" s="7" t="s">
        <v>473</v>
      </c>
      <c r="K296" s="6">
        <v>2022</v>
      </c>
      <c r="L296" s="6" t="s">
        <v>682</v>
      </c>
      <c r="M296" s="7" t="s">
        <v>473</v>
      </c>
      <c r="N296" s="7"/>
      <c r="O296" s="18" t="str">
        <f t="shared" si="4"/>
        <v>https://onlinelibrary.wiley.com/doi/book/10.1002/9781119448877</v>
      </c>
      <c r="P296" s="16" t="s">
        <v>1847</v>
      </c>
    </row>
    <row r="297" spans="1:16" s="4" customFormat="1" ht="13.8" x14ac:dyDescent="0.3">
      <c r="A297" s="6">
        <v>296</v>
      </c>
      <c r="B297" s="7" t="s">
        <v>12</v>
      </c>
      <c r="C297" s="7" t="s">
        <v>688</v>
      </c>
      <c r="D297" s="7" t="s">
        <v>1143</v>
      </c>
      <c r="E297" s="8" t="s">
        <v>1495</v>
      </c>
      <c r="F297" s="7" t="s">
        <v>567</v>
      </c>
      <c r="G297" s="6">
        <v>1</v>
      </c>
      <c r="H297" s="6">
        <v>1</v>
      </c>
      <c r="I297" s="7" t="s">
        <v>568</v>
      </c>
      <c r="J297" s="7" t="s">
        <v>569</v>
      </c>
      <c r="K297" s="6">
        <v>2022</v>
      </c>
      <c r="L297" s="6" t="s">
        <v>682</v>
      </c>
      <c r="M297" s="7" t="s">
        <v>473</v>
      </c>
      <c r="N297" s="7" t="s">
        <v>570</v>
      </c>
      <c r="O297" s="18" t="str">
        <f t="shared" si="4"/>
        <v>https://onlinelibrary.wiley.com/doi/book/10.1002/9783527825462</v>
      </c>
      <c r="P297" s="16" t="s">
        <v>1848</v>
      </c>
    </row>
    <row r="298" spans="1:16" s="4" customFormat="1" ht="13.8" x14ac:dyDescent="0.3">
      <c r="A298" s="6">
        <v>297</v>
      </c>
      <c r="B298" s="7" t="s">
        <v>12</v>
      </c>
      <c r="C298" s="7" t="s">
        <v>760</v>
      </c>
      <c r="D298" s="7" t="s">
        <v>1144</v>
      </c>
      <c r="E298" s="8" t="s">
        <v>1496</v>
      </c>
      <c r="F298" s="7" t="s">
        <v>571</v>
      </c>
      <c r="G298" s="6">
        <v>1</v>
      </c>
      <c r="H298" s="6">
        <v>1</v>
      </c>
      <c r="I298" s="7" t="s">
        <v>572</v>
      </c>
      <c r="J298" s="7" t="s">
        <v>541</v>
      </c>
      <c r="K298" s="6">
        <v>2023</v>
      </c>
      <c r="L298" s="6" t="s">
        <v>682</v>
      </c>
      <c r="M298" s="7" t="s">
        <v>473</v>
      </c>
      <c r="N298" s="7"/>
      <c r="O298" s="18" t="str">
        <f t="shared" si="4"/>
        <v>https://onlinelibrary.wiley.com/doi/book/10.1002/9781119875437</v>
      </c>
      <c r="P298" s="16" t="s">
        <v>1849</v>
      </c>
    </row>
    <row r="299" spans="1:16" s="4" customFormat="1" ht="13.8" x14ac:dyDescent="0.3">
      <c r="A299" s="6">
        <v>298</v>
      </c>
      <c r="B299" s="7" t="s">
        <v>12</v>
      </c>
      <c r="C299" s="7" t="s">
        <v>760</v>
      </c>
      <c r="D299" s="7" t="s">
        <v>1145</v>
      </c>
      <c r="E299" s="8" t="s">
        <v>1497</v>
      </c>
      <c r="F299" s="7" t="s">
        <v>573</v>
      </c>
      <c r="G299" s="6">
        <v>1</v>
      </c>
      <c r="H299" s="6">
        <v>2</v>
      </c>
      <c r="I299" s="7" t="s">
        <v>574</v>
      </c>
      <c r="J299" s="7" t="s">
        <v>473</v>
      </c>
      <c r="K299" s="6">
        <v>2021</v>
      </c>
      <c r="L299" s="6" t="s">
        <v>682</v>
      </c>
      <c r="M299" s="7" t="s">
        <v>473</v>
      </c>
      <c r="N299" s="7"/>
      <c r="O299" s="18" t="str">
        <f t="shared" si="4"/>
        <v>https://onlinelibrary.wiley.com/doi/book/10.1002/9781119693710</v>
      </c>
      <c r="P299" s="16" t="s">
        <v>1850</v>
      </c>
    </row>
    <row r="300" spans="1:16" s="4" customFormat="1" ht="13.8" x14ac:dyDescent="0.3">
      <c r="A300" s="6">
        <v>299</v>
      </c>
      <c r="B300" s="7" t="s">
        <v>12</v>
      </c>
      <c r="C300" s="7" t="s">
        <v>707</v>
      </c>
      <c r="D300" s="7" t="s">
        <v>1146</v>
      </c>
      <c r="E300" s="8" t="s">
        <v>1498</v>
      </c>
      <c r="F300" s="7" t="s">
        <v>575</v>
      </c>
      <c r="G300" s="6">
        <v>1</v>
      </c>
      <c r="H300" s="6">
        <v>1</v>
      </c>
      <c r="I300" s="7" t="s">
        <v>819</v>
      </c>
      <c r="J300" s="7" t="s">
        <v>473</v>
      </c>
      <c r="K300" s="6">
        <v>2021</v>
      </c>
      <c r="L300" s="6" t="s">
        <v>682</v>
      </c>
      <c r="M300" s="7" t="s">
        <v>473</v>
      </c>
      <c r="N300" s="7"/>
      <c r="O300" s="18" t="str">
        <f t="shared" si="4"/>
        <v>https://onlinelibrary.wiley.com/doi/book/10.1002/9781119714958</v>
      </c>
      <c r="P300" s="16" t="s">
        <v>1851</v>
      </c>
    </row>
    <row r="301" spans="1:16" s="4" customFormat="1" ht="13.8" x14ac:dyDescent="0.3">
      <c r="A301" s="6">
        <v>300</v>
      </c>
      <c r="B301" s="7" t="s">
        <v>12</v>
      </c>
      <c r="C301" s="7" t="s">
        <v>695</v>
      </c>
      <c r="D301" s="7" t="s">
        <v>1147</v>
      </c>
      <c r="E301" s="8" t="s">
        <v>1499</v>
      </c>
      <c r="F301" s="7" t="s">
        <v>576</v>
      </c>
      <c r="G301" s="6">
        <v>1</v>
      </c>
      <c r="H301" s="6">
        <v>1</v>
      </c>
      <c r="I301" s="7" t="s">
        <v>577</v>
      </c>
      <c r="J301" s="7" t="s">
        <v>489</v>
      </c>
      <c r="K301" s="6">
        <v>2024</v>
      </c>
      <c r="L301" s="6" t="s">
        <v>682</v>
      </c>
      <c r="M301" s="7" t="s">
        <v>473</v>
      </c>
      <c r="N301" s="7"/>
      <c r="O301" s="18" t="str">
        <f t="shared" si="4"/>
        <v>https://onlinelibrary.wiley.com/doi/book/10.1002/9781119847656</v>
      </c>
      <c r="P301" s="16" t="s">
        <v>1852</v>
      </c>
    </row>
    <row r="302" spans="1:16" s="4" customFormat="1" ht="13.8" x14ac:dyDescent="0.3">
      <c r="A302" s="6">
        <v>301</v>
      </c>
      <c r="B302" s="7" t="s">
        <v>12</v>
      </c>
      <c r="C302" s="7" t="s">
        <v>807</v>
      </c>
      <c r="D302" s="7" t="s">
        <v>1148</v>
      </c>
      <c r="E302" s="8" t="s">
        <v>1500</v>
      </c>
      <c r="F302" s="7" t="s">
        <v>578</v>
      </c>
      <c r="G302" s="6">
        <v>1</v>
      </c>
      <c r="H302" s="6">
        <v>1</v>
      </c>
      <c r="I302" s="7" t="s">
        <v>579</v>
      </c>
      <c r="J302" s="7" t="s">
        <v>473</v>
      </c>
      <c r="K302" s="6">
        <v>2022</v>
      </c>
      <c r="L302" s="6" t="s">
        <v>682</v>
      </c>
      <c r="M302" s="7" t="s">
        <v>473</v>
      </c>
      <c r="N302" s="7"/>
      <c r="O302" s="18" t="str">
        <f t="shared" si="4"/>
        <v>https://onlinelibrary.wiley.com/doi/book/10.1002/9781119760979</v>
      </c>
      <c r="P302" s="16" t="s">
        <v>1853</v>
      </c>
    </row>
    <row r="303" spans="1:16" s="4" customFormat="1" ht="13.8" x14ac:dyDescent="0.3">
      <c r="A303" s="6">
        <v>302</v>
      </c>
      <c r="B303" s="7" t="s">
        <v>12</v>
      </c>
      <c r="C303" s="7" t="s">
        <v>706</v>
      </c>
      <c r="D303" s="7" t="s">
        <v>1149</v>
      </c>
      <c r="E303" s="8" t="s">
        <v>1501</v>
      </c>
      <c r="F303" s="7" t="s">
        <v>580</v>
      </c>
      <c r="G303" s="6">
        <v>1</v>
      </c>
      <c r="H303" s="6">
        <v>1</v>
      </c>
      <c r="I303" s="7" t="s">
        <v>581</v>
      </c>
      <c r="J303" s="7" t="s">
        <v>473</v>
      </c>
      <c r="K303" s="6">
        <v>2022</v>
      </c>
      <c r="L303" s="6" t="s">
        <v>682</v>
      </c>
      <c r="M303" s="7" t="s">
        <v>473</v>
      </c>
      <c r="N303" s="7"/>
      <c r="O303" s="18" t="str">
        <f t="shared" si="4"/>
        <v>https://onlinelibrary.wiley.com/doi/book/10.1002/9781119720867</v>
      </c>
      <c r="P303" s="16" t="s">
        <v>1854</v>
      </c>
    </row>
    <row r="304" spans="1:16" s="4" customFormat="1" ht="13.8" x14ac:dyDescent="0.3">
      <c r="A304" s="6">
        <v>303</v>
      </c>
      <c r="B304" s="7" t="s">
        <v>12</v>
      </c>
      <c r="C304" s="7" t="s">
        <v>760</v>
      </c>
      <c r="D304" s="7" t="s">
        <v>1150</v>
      </c>
      <c r="E304" s="8" t="s">
        <v>1502</v>
      </c>
      <c r="F304" s="7" t="s">
        <v>582</v>
      </c>
      <c r="G304" s="6">
        <v>1</v>
      </c>
      <c r="H304" s="6">
        <v>1</v>
      </c>
      <c r="I304" s="7" t="s">
        <v>583</v>
      </c>
      <c r="J304" s="7" t="s">
        <v>473</v>
      </c>
      <c r="K304" s="6">
        <v>2024</v>
      </c>
      <c r="L304" s="6" t="s">
        <v>682</v>
      </c>
      <c r="M304" s="7" t="s">
        <v>473</v>
      </c>
      <c r="N304" s="7"/>
      <c r="O304" s="18" t="str">
        <f t="shared" si="4"/>
        <v>https://onlinelibrary.wiley.com/doi/book/10.1002/9781118711743</v>
      </c>
      <c r="P304" s="16" t="s">
        <v>1855</v>
      </c>
    </row>
    <row r="305" spans="1:16" s="4" customFormat="1" ht="13.8" x14ac:dyDescent="0.3">
      <c r="A305" s="6">
        <v>304</v>
      </c>
      <c r="B305" s="7" t="s">
        <v>12</v>
      </c>
      <c r="C305" s="7" t="s">
        <v>695</v>
      </c>
      <c r="D305" s="7" t="s">
        <v>1151</v>
      </c>
      <c r="E305" s="8" t="s">
        <v>1503</v>
      </c>
      <c r="F305" s="7" t="s">
        <v>584</v>
      </c>
      <c r="G305" s="6">
        <v>1</v>
      </c>
      <c r="H305" s="6">
        <v>1</v>
      </c>
      <c r="I305" s="7" t="s">
        <v>585</v>
      </c>
      <c r="J305" s="7" t="s">
        <v>489</v>
      </c>
      <c r="K305" s="6">
        <v>2024</v>
      </c>
      <c r="L305" s="6" t="s">
        <v>682</v>
      </c>
      <c r="M305" s="7" t="s">
        <v>473</v>
      </c>
      <c r="N305" s="7"/>
      <c r="O305" s="18" t="str">
        <f t="shared" si="4"/>
        <v>https://onlinelibrary.wiley.com/doi/book/10.1002/9781119847717</v>
      </c>
      <c r="P305" s="16" t="s">
        <v>1856</v>
      </c>
    </row>
    <row r="306" spans="1:16" s="4" customFormat="1" ht="13.8" x14ac:dyDescent="0.3">
      <c r="A306" s="6">
        <v>305</v>
      </c>
      <c r="B306" s="7" t="s">
        <v>12</v>
      </c>
      <c r="C306" s="7" t="s">
        <v>820</v>
      </c>
      <c r="D306" s="7" t="s">
        <v>1152</v>
      </c>
      <c r="E306" s="8" t="s">
        <v>1504</v>
      </c>
      <c r="F306" s="7" t="s">
        <v>586</v>
      </c>
      <c r="G306" s="6">
        <v>1</v>
      </c>
      <c r="H306" s="6">
        <v>1</v>
      </c>
      <c r="I306" s="7" t="s">
        <v>587</v>
      </c>
      <c r="J306" s="7" t="s">
        <v>569</v>
      </c>
      <c r="K306" s="6">
        <v>2025</v>
      </c>
      <c r="L306" s="6" t="s">
        <v>682</v>
      </c>
      <c r="M306" s="7" t="s">
        <v>473</v>
      </c>
      <c r="N306" s="7"/>
      <c r="O306" s="18" t="str">
        <f t="shared" si="4"/>
        <v>https://onlinelibrary.wiley.com/doi/book/10.1002/9783527830404</v>
      </c>
      <c r="P306" s="16" t="s">
        <v>1857</v>
      </c>
    </row>
    <row r="307" spans="1:16" s="4" customFormat="1" ht="13.8" x14ac:dyDescent="0.3">
      <c r="A307" s="6">
        <v>306</v>
      </c>
      <c r="B307" s="7" t="s">
        <v>12</v>
      </c>
      <c r="C307" s="7" t="s">
        <v>692</v>
      </c>
      <c r="D307" s="7" t="s">
        <v>1153</v>
      </c>
      <c r="E307" s="8" t="s">
        <v>1505</v>
      </c>
      <c r="F307" s="7" t="s">
        <v>588</v>
      </c>
      <c r="G307" s="6">
        <v>1</v>
      </c>
      <c r="H307" s="6">
        <v>2</v>
      </c>
      <c r="I307" s="7" t="s">
        <v>589</v>
      </c>
      <c r="J307" s="7" t="s">
        <v>473</v>
      </c>
      <c r="K307" s="6">
        <v>2025</v>
      </c>
      <c r="L307" s="6" t="s">
        <v>682</v>
      </c>
      <c r="M307" s="7" t="s">
        <v>473</v>
      </c>
      <c r="N307" s="7"/>
      <c r="O307" s="18" t="str">
        <f t="shared" si="4"/>
        <v>https://onlinelibrary.wiley.com/doi/book/10.1002/9781119854500</v>
      </c>
      <c r="P307" s="16" t="s">
        <v>1858</v>
      </c>
    </row>
    <row r="308" spans="1:16" s="4" customFormat="1" ht="13.8" x14ac:dyDescent="0.3">
      <c r="A308" s="6">
        <v>307</v>
      </c>
      <c r="B308" s="7" t="s">
        <v>12</v>
      </c>
      <c r="C308" s="7" t="s">
        <v>760</v>
      </c>
      <c r="D308" s="7" t="s">
        <v>1154</v>
      </c>
      <c r="E308" s="8" t="s">
        <v>1506</v>
      </c>
      <c r="F308" s="7" t="s">
        <v>590</v>
      </c>
      <c r="G308" s="6">
        <v>1</v>
      </c>
      <c r="H308" s="6">
        <v>1</v>
      </c>
      <c r="I308" s="7" t="s">
        <v>591</v>
      </c>
      <c r="J308" s="7" t="s">
        <v>541</v>
      </c>
      <c r="K308" s="6">
        <v>2022</v>
      </c>
      <c r="L308" s="6" t="s">
        <v>682</v>
      </c>
      <c r="M308" s="7" t="s">
        <v>473</v>
      </c>
      <c r="N308" s="7"/>
      <c r="O308" s="18" t="str">
        <f t="shared" si="4"/>
        <v>https://onlinelibrary.wiley.com/doi/book/10.1002/9781119244400</v>
      </c>
      <c r="P308" s="16" t="s">
        <v>1859</v>
      </c>
    </row>
    <row r="309" spans="1:16" s="4" customFormat="1" ht="13.8" x14ac:dyDescent="0.3">
      <c r="A309" s="6">
        <v>308</v>
      </c>
      <c r="B309" s="7" t="s">
        <v>12</v>
      </c>
      <c r="C309" s="7" t="s">
        <v>760</v>
      </c>
      <c r="D309" s="7" t="s">
        <v>1155</v>
      </c>
      <c r="E309" s="8" t="s">
        <v>1507</v>
      </c>
      <c r="F309" s="7" t="s">
        <v>592</v>
      </c>
      <c r="G309" s="6">
        <v>1</v>
      </c>
      <c r="H309" s="6">
        <v>1</v>
      </c>
      <c r="I309" s="7" t="s">
        <v>593</v>
      </c>
      <c r="J309" s="7" t="s">
        <v>473</v>
      </c>
      <c r="K309" s="6">
        <v>2022</v>
      </c>
      <c r="L309" s="6" t="s">
        <v>682</v>
      </c>
      <c r="M309" s="7" t="s">
        <v>473</v>
      </c>
      <c r="N309" s="7"/>
      <c r="O309" s="18" t="str">
        <f t="shared" si="4"/>
        <v>https://onlinelibrary.wiley.com/doi/book/10.1002/9781119846642</v>
      </c>
      <c r="P309" s="16" t="s">
        <v>1860</v>
      </c>
    </row>
    <row r="310" spans="1:16" s="4" customFormat="1" ht="13.8" x14ac:dyDescent="0.3">
      <c r="A310" s="6">
        <v>309</v>
      </c>
      <c r="B310" s="7" t="s">
        <v>12</v>
      </c>
      <c r="C310" s="7" t="s">
        <v>810</v>
      </c>
      <c r="D310" s="7" t="s">
        <v>1156</v>
      </c>
      <c r="E310" s="8" t="s">
        <v>1508</v>
      </c>
      <c r="F310" s="7" t="s">
        <v>594</v>
      </c>
      <c r="G310" s="6">
        <v>1</v>
      </c>
      <c r="H310" s="6">
        <v>1</v>
      </c>
      <c r="I310" s="7" t="s">
        <v>595</v>
      </c>
      <c r="J310" s="7" t="s">
        <v>485</v>
      </c>
      <c r="K310" s="6">
        <v>2024</v>
      </c>
      <c r="L310" s="6" t="s">
        <v>682</v>
      </c>
      <c r="M310" s="7" t="s">
        <v>473</v>
      </c>
      <c r="N310" s="7"/>
      <c r="O310" s="18" t="str">
        <f t="shared" si="4"/>
        <v>https://onlinelibrary.wiley.com/doi/book/10.1002/9781119841739</v>
      </c>
      <c r="P310" s="16" t="s">
        <v>1861</v>
      </c>
    </row>
    <row r="311" spans="1:16" s="4" customFormat="1" ht="13.8" x14ac:dyDescent="0.3">
      <c r="A311" s="6">
        <v>310</v>
      </c>
      <c r="B311" s="7" t="s">
        <v>12</v>
      </c>
      <c r="C311" s="7" t="s">
        <v>706</v>
      </c>
      <c r="D311" s="7" t="s">
        <v>1157</v>
      </c>
      <c r="E311" s="8" t="s">
        <v>1509</v>
      </c>
      <c r="F311" s="7" t="s">
        <v>596</v>
      </c>
      <c r="G311" s="6">
        <v>1</v>
      </c>
      <c r="H311" s="6">
        <v>1</v>
      </c>
      <c r="I311" s="7" t="s">
        <v>597</v>
      </c>
      <c r="J311" s="7" t="s">
        <v>485</v>
      </c>
      <c r="K311" s="6">
        <v>2025</v>
      </c>
      <c r="L311" s="6" t="s">
        <v>682</v>
      </c>
      <c r="M311" s="7" t="s">
        <v>473</v>
      </c>
      <c r="N311" s="7"/>
      <c r="O311" s="18" t="str">
        <f t="shared" si="4"/>
        <v>https://onlinelibrary.wiley.com/doi/book/10.1002/9781119902317</v>
      </c>
      <c r="P311" s="16" t="s">
        <v>1862</v>
      </c>
    </row>
    <row r="312" spans="1:16" s="4" customFormat="1" ht="13.8" x14ac:dyDescent="0.3">
      <c r="A312" s="6">
        <v>311</v>
      </c>
      <c r="B312" s="7" t="s">
        <v>12</v>
      </c>
      <c r="C312" s="7" t="s">
        <v>821</v>
      </c>
      <c r="D312" s="7" t="s">
        <v>1158</v>
      </c>
      <c r="E312" s="8" t="s">
        <v>1510</v>
      </c>
      <c r="F312" s="7" t="s">
        <v>598</v>
      </c>
      <c r="G312" s="6">
        <v>1</v>
      </c>
      <c r="H312" s="6">
        <v>3</v>
      </c>
      <c r="I312" s="7" t="s">
        <v>599</v>
      </c>
      <c r="J312" s="7" t="s">
        <v>600</v>
      </c>
      <c r="K312" s="6">
        <v>2024</v>
      </c>
      <c r="L312" s="6" t="s">
        <v>682</v>
      </c>
      <c r="M312" s="7" t="s">
        <v>1657</v>
      </c>
      <c r="N312" s="7"/>
      <c r="O312" s="18" t="str">
        <f t="shared" si="4"/>
        <v>https://onlinelibrary.wiley.com/doi/book/10.1002/9781683673941</v>
      </c>
      <c r="P312" s="16" t="s">
        <v>1863</v>
      </c>
    </row>
    <row r="313" spans="1:16" s="4" customFormat="1" ht="13.8" x14ac:dyDescent="0.3">
      <c r="A313" s="6">
        <v>312</v>
      </c>
      <c r="B313" s="7" t="s">
        <v>12</v>
      </c>
      <c r="C313" s="7" t="s">
        <v>760</v>
      </c>
      <c r="D313" s="7" t="s">
        <v>1159</v>
      </c>
      <c r="E313" s="8" t="s">
        <v>1511</v>
      </c>
      <c r="F313" s="7" t="s">
        <v>833</v>
      </c>
      <c r="G313" s="6">
        <v>1</v>
      </c>
      <c r="H313" s="6">
        <v>1</v>
      </c>
      <c r="I313" s="7" t="s">
        <v>601</v>
      </c>
      <c r="J313" s="7" t="s">
        <v>489</v>
      </c>
      <c r="K313" s="6">
        <v>2024</v>
      </c>
      <c r="L313" s="6" t="s">
        <v>682</v>
      </c>
      <c r="M313" s="7" t="s">
        <v>473</v>
      </c>
      <c r="N313" s="7" t="s">
        <v>602</v>
      </c>
      <c r="O313" s="18" t="str">
        <f t="shared" si="4"/>
        <v>https://onlinelibrary.wiley.com/doi/book/10.1002/9781119879923</v>
      </c>
      <c r="P313" s="16" t="s">
        <v>1864</v>
      </c>
    </row>
    <row r="314" spans="1:16" s="4" customFormat="1" ht="13.8" x14ac:dyDescent="0.3">
      <c r="A314" s="6">
        <v>313</v>
      </c>
      <c r="B314" s="7" t="s">
        <v>12</v>
      </c>
      <c r="C314" s="7" t="s">
        <v>763</v>
      </c>
      <c r="D314" s="7" t="s">
        <v>1160</v>
      </c>
      <c r="E314" s="8" t="s">
        <v>1512</v>
      </c>
      <c r="F314" s="7" t="s">
        <v>603</v>
      </c>
      <c r="G314" s="6">
        <v>1</v>
      </c>
      <c r="H314" s="6">
        <v>1</v>
      </c>
      <c r="I314" s="7" t="s">
        <v>604</v>
      </c>
      <c r="J314" s="7" t="s">
        <v>473</v>
      </c>
      <c r="K314" s="6">
        <v>2024</v>
      </c>
      <c r="L314" s="6" t="s">
        <v>682</v>
      </c>
      <c r="M314" s="7" t="s">
        <v>473</v>
      </c>
      <c r="N314" s="7" t="s">
        <v>605</v>
      </c>
      <c r="O314" s="18" t="str">
        <f t="shared" si="4"/>
        <v>https://onlinelibrary.wiley.com/doi/book/10.1002/9781119762560</v>
      </c>
      <c r="P314" s="16" t="s">
        <v>1865</v>
      </c>
    </row>
    <row r="315" spans="1:16" s="4" customFormat="1" ht="13.8" x14ac:dyDescent="0.3">
      <c r="A315" s="6">
        <v>314</v>
      </c>
      <c r="B315" s="7" t="s">
        <v>12</v>
      </c>
      <c r="C315" s="7" t="s">
        <v>810</v>
      </c>
      <c r="D315" s="7" t="s">
        <v>1161</v>
      </c>
      <c r="E315" s="8" t="s">
        <v>1513</v>
      </c>
      <c r="F315" s="7" t="s">
        <v>606</v>
      </c>
      <c r="G315" s="6">
        <v>1</v>
      </c>
      <c r="H315" s="6">
        <v>3</v>
      </c>
      <c r="I315" s="7" t="s">
        <v>607</v>
      </c>
      <c r="J315" s="7" t="s">
        <v>485</v>
      </c>
      <c r="K315" s="6">
        <v>2025</v>
      </c>
      <c r="L315" s="6" t="s">
        <v>682</v>
      </c>
      <c r="M315" s="7" t="s">
        <v>473</v>
      </c>
      <c r="N315" s="7"/>
      <c r="O315" s="18" t="str">
        <f t="shared" si="4"/>
        <v>https://onlinelibrary.wiley.com/doi/book/10.1002/9781119769750</v>
      </c>
      <c r="P315" s="16" t="s">
        <v>1866</v>
      </c>
    </row>
    <row r="316" spans="1:16" s="4" customFormat="1" ht="13.8" x14ac:dyDescent="0.3">
      <c r="A316" s="6">
        <v>315</v>
      </c>
      <c r="B316" s="7" t="s">
        <v>12</v>
      </c>
      <c r="C316" s="7" t="s">
        <v>695</v>
      </c>
      <c r="D316" s="7" t="s">
        <v>1162</v>
      </c>
      <c r="E316" s="8" t="s">
        <v>1514</v>
      </c>
      <c r="F316" s="7" t="s">
        <v>608</v>
      </c>
      <c r="G316" s="6">
        <v>1</v>
      </c>
      <c r="H316" s="6">
        <v>1</v>
      </c>
      <c r="I316" s="7" t="s">
        <v>609</v>
      </c>
      <c r="J316" s="7" t="s">
        <v>489</v>
      </c>
      <c r="K316" s="6">
        <v>2024</v>
      </c>
      <c r="L316" s="6" t="s">
        <v>682</v>
      </c>
      <c r="M316" s="7" t="s">
        <v>473</v>
      </c>
      <c r="N316" s="7"/>
      <c r="O316" s="18" t="str">
        <f t="shared" si="4"/>
        <v>https://onlinelibrary.wiley.com/doi/book/10.1002/9781394242252</v>
      </c>
      <c r="P316" s="16" t="s">
        <v>1867</v>
      </c>
    </row>
    <row r="317" spans="1:16" s="4" customFormat="1" ht="13.8" x14ac:dyDescent="0.3">
      <c r="A317" s="6">
        <v>316</v>
      </c>
      <c r="B317" s="7" t="s">
        <v>12</v>
      </c>
      <c r="C317" s="7" t="s">
        <v>695</v>
      </c>
      <c r="D317" s="7" t="s">
        <v>1163</v>
      </c>
      <c r="E317" s="8" t="s">
        <v>1515</v>
      </c>
      <c r="F317" s="7" t="s">
        <v>834</v>
      </c>
      <c r="G317" s="6">
        <v>1</v>
      </c>
      <c r="H317" s="6">
        <v>1</v>
      </c>
      <c r="I317" s="7" t="s">
        <v>610</v>
      </c>
      <c r="J317" s="7" t="s">
        <v>489</v>
      </c>
      <c r="K317" s="6">
        <v>2024</v>
      </c>
      <c r="L317" s="6" t="s">
        <v>682</v>
      </c>
      <c r="M317" s="7" t="s">
        <v>473</v>
      </c>
      <c r="N317" s="7"/>
      <c r="O317" s="18" t="str">
        <f t="shared" si="4"/>
        <v>https://onlinelibrary.wiley.com/doi/book/10.1002/9781394214211</v>
      </c>
      <c r="P317" s="16" t="s">
        <v>1868</v>
      </c>
    </row>
    <row r="318" spans="1:16" s="4" customFormat="1" ht="13.8" x14ac:dyDescent="0.3">
      <c r="A318" s="6">
        <v>317</v>
      </c>
      <c r="B318" s="7" t="s">
        <v>12</v>
      </c>
      <c r="C318" s="7" t="s">
        <v>702</v>
      </c>
      <c r="D318" s="7" t="s">
        <v>1164</v>
      </c>
      <c r="E318" s="8" t="s">
        <v>1516</v>
      </c>
      <c r="F318" s="7" t="s">
        <v>611</v>
      </c>
      <c r="G318" s="6">
        <v>1</v>
      </c>
      <c r="H318" s="6">
        <v>4</v>
      </c>
      <c r="I318" s="7" t="s">
        <v>612</v>
      </c>
      <c r="J318" s="7" t="s">
        <v>569</v>
      </c>
      <c r="K318" s="6">
        <v>2024</v>
      </c>
      <c r="L318" s="6" t="s">
        <v>682</v>
      </c>
      <c r="M318" s="7" t="s">
        <v>473</v>
      </c>
      <c r="N318" s="7"/>
      <c r="O318" s="18" t="str">
        <f t="shared" si="4"/>
        <v>https://onlinelibrary.wiley.com/doi/book/10.1002/9783527843800</v>
      </c>
      <c r="P318" s="16" t="s">
        <v>1869</v>
      </c>
    </row>
    <row r="319" spans="1:16" s="4" customFormat="1" ht="13.8" x14ac:dyDescent="0.3">
      <c r="A319" s="6">
        <v>318</v>
      </c>
      <c r="B319" s="7" t="s">
        <v>12</v>
      </c>
      <c r="C319" s="7" t="s">
        <v>818</v>
      </c>
      <c r="D319" s="7" t="s">
        <v>1165</v>
      </c>
      <c r="E319" s="8" t="s">
        <v>1517</v>
      </c>
      <c r="F319" s="7" t="s">
        <v>613</v>
      </c>
      <c r="G319" s="6">
        <v>1</v>
      </c>
      <c r="H319" s="6">
        <v>1</v>
      </c>
      <c r="I319" s="7" t="s">
        <v>614</v>
      </c>
      <c r="J319" s="7" t="s">
        <v>473</v>
      </c>
      <c r="K319" s="6">
        <v>2025</v>
      </c>
      <c r="L319" s="6" t="s">
        <v>682</v>
      </c>
      <c r="M319" s="7" t="s">
        <v>473</v>
      </c>
      <c r="N319" s="7"/>
      <c r="O319" s="18" t="str">
        <f t="shared" si="4"/>
        <v>https://onlinelibrary.wiley.com/doi/book/10.1002/9781394158393</v>
      </c>
      <c r="P319" s="16" t="s">
        <v>1870</v>
      </c>
    </row>
    <row r="320" spans="1:16" s="4" customFormat="1" ht="13.8" x14ac:dyDescent="0.3">
      <c r="A320" s="6">
        <v>319</v>
      </c>
      <c r="B320" s="7" t="s">
        <v>12</v>
      </c>
      <c r="C320" s="7" t="s">
        <v>810</v>
      </c>
      <c r="D320" s="7" t="s">
        <v>1166</v>
      </c>
      <c r="E320" s="8" t="s">
        <v>1518</v>
      </c>
      <c r="F320" s="7" t="s">
        <v>615</v>
      </c>
      <c r="G320" s="6">
        <v>1</v>
      </c>
      <c r="H320" s="6">
        <v>2</v>
      </c>
      <c r="I320" s="7" t="s">
        <v>616</v>
      </c>
      <c r="J320" s="7" t="s">
        <v>485</v>
      </c>
      <c r="K320" s="6">
        <v>2024</v>
      </c>
      <c r="L320" s="6" t="s">
        <v>682</v>
      </c>
      <c r="M320" s="7" t="s">
        <v>473</v>
      </c>
      <c r="N320" s="7"/>
      <c r="O320" s="18" t="str">
        <f t="shared" si="4"/>
        <v>https://onlinelibrary.wiley.com/doi/book/10.1002/9781119985655</v>
      </c>
      <c r="P320" s="16" t="s">
        <v>1871</v>
      </c>
    </row>
    <row r="321" spans="1:16" s="4" customFormat="1" ht="13.8" x14ac:dyDescent="0.3">
      <c r="A321" s="6">
        <v>320</v>
      </c>
      <c r="B321" s="7" t="s">
        <v>12</v>
      </c>
      <c r="C321" s="7" t="s">
        <v>760</v>
      </c>
      <c r="D321" s="7" t="s">
        <v>1167</v>
      </c>
      <c r="E321" s="8" t="s">
        <v>1519</v>
      </c>
      <c r="F321" s="7" t="s">
        <v>835</v>
      </c>
      <c r="G321" s="6">
        <v>1</v>
      </c>
      <c r="H321" s="6">
        <v>1</v>
      </c>
      <c r="I321" s="7" t="s">
        <v>617</v>
      </c>
      <c r="J321" s="7" t="s">
        <v>473</v>
      </c>
      <c r="K321" s="6">
        <v>2025</v>
      </c>
      <c r="L321" s="6" t="s">
        <v>682</v>
      </c>
      <c r="M321" s="7" t="s">
        <v>473</v>
      </c>
      <c r="N321" s="7"/>
      <c r="O321" s="18" t="str">
        <f t="shared" si="4"/>
        <v>https://onlinelibrary.wiley.com/doi/book/10.1002/9781394218912</v>
      </c>
      <c r="P321" s="16" t="s">
        <v>1872</v>
      </c>
    </row>
    <row r="322" spans="1:16" s="4" customFormat="1" ht="13.8" x14ac:dyDescent="0.3">
      <c r="A322" s="6">
        <v>321</v>
      </c>
      <c r="B322" s="7" t="s">
        <v>12</v>
      </c>
      <c r="C322" s="7" t="s">
        <v>700</v>
      </c>
      <c r="D322" s="7" t="s">
        <v>1168</v>
      </c>
      <c r="E322" s="8" t="s">
        <v>1520</v>
      </c>
      <c r="F322" s="7" t="s">
        <v>618</v>
      </c>
      <c r="G322" s="6">
        <v>1</v>
      </c>
      <c r="H322" s="6">
        <v>1</v>
      </c>
      <c r="I322" s="7" t="s">
        <v>619</v>
      </c>
      <c r="J322" s="7" t="s">
        <v>541</v>
      </c>
      <c r="K322" s="6">
        <v>2024</v>
      </c>
      <c r="L322" s="6" t="s">
        <v>682</v>
      </c>
      <c r="M322" s="7" t="s">
        <v>473</v>
      </c>
      <c r="N322" s="7"/>
      <c r="O322" s="18" t="str">
        <f t="shared" si="4"/>
        <v>https://onlinelibrary.wiley.com/doi/book/10.1002/9781394195336</v>
      </c>
      <c r="P322" s="16" t="s">
        <v>1873</v>
      </c>
    </row>
    <row r="323" spans="1:16" s="4" customFormat="1" ht="13.8" x14ac:dyDescent="0.3">
      <c r="A323" s="6">
        <v>322</v>
      </c>
      <c r="B323" s="7" t="s">
        <v>12</v>
      </c>
      <c r="C323" s="7" t="s">
        <v>695</v>
      </c>
      <c r="D323" s="7" t="s">
        <v>1169</v>
      </c>
      <c r="E323" s="8" t="s">
        <v>1521</v>
      </c>
      <c r="F323" s="7" t="s">
        <v>620</v>
      </c>
      <c r="G323" s="6">
        <v>1</v>
      </c>
      <c r="H323" s="6">
        <v>1</v>
      </c>
      <c r="I323" s="7" t="s">
        <v>621</v>
      </c>
      <c r="J323" s="7" t="s">
        <v>473</v>
      </c>
      <c r="K323" s="6">
        <v>2024</v>
      </c>
      <c r="L323" s="6" t="s">
        <v>682</v>
      </c>
      <c r="M323" s="7" t="s">
        <v>473</v>
      </c>
      <c r="N323" s="7"/>
      <c r="O323" s="18" t="str">
        <f t="shared" ref="O323:O353" si="5">HYPERLINK(P323)</f>
        <v>https://onlinelibrary.wiley.com/doi/book/10.1002/9781394277155</v>
      </c>
      <c r="P323" s="16" t="s">
        <v>1874</v>
      </c>
    </row>
    <row r="324" spans="1:16" s="4" customFormat="1" ht="13.8" x14ac:dyDescent="0.3">
      <c r="A324" s="6">
        <v>323</v>
      </c>
      <c r="B324" s="7" t="s">
        <v>12</v>
      </c>
      <c r="C324" s="7" t="s">
        <v>763</v>
      </c>
      <c r="D324" s="7" t="s">
        <v>1170</v>
      </c>
      <c r="E324" s="8" t="s">
        <v>1522</v>
      </c>
      <c r="F324" s="7" t="s">
        <v>622</v>
      </c>
      <c r="G324" s="6">
        <v>1</v>
      </c>
      <c r="H324" s="6">
        <v>1</v>
      </c>
      <c r="I324" s="7" t="s">
        <v>623</v>
      </c>
      <c r="J324" s="7" t="s">
        <v>489</v>
      </c>
      <c r="K324" s="6">
        <v>2024</v>
      </c>
      <c r="L324" s="6" t="s">
        <v>682</v>
      </c>
      <c r="M324" s="7" t="s">
        <v>473</v>
      </c>
      <c r="N324" s="7"/>
      <c r="O324" s="18" t="str">
        <f t="shared" si="5"/>
        <v>https://onlinelibrary.wiley.com/doi/book/10.1002/9781394205097</v>
      </c>
      <c r="P324" s="16" t="s">
        <v>1875</v>
      </c>
    </row>
    <row r="325" spans="1:16" s="4" customFormat="1" ht="13.8" x14ac:dyDescent="0.3">
      <c r="A325" s="6">
        <v>324</v>
      </c>
      <c r="B325" s="7" t="s">
        <v>12</v>
      </c>
      <c r="C325" s="7" t="s">
        <v>760</v>
      </c>
      <c r="D325" s="7" t="s">
        <v>1171</v>
      </c>
      <c r="E325" s="8" t="s">
        <v>1523</v>
      </c>
      <c r="F325" s="7" t="s">
        <v>836</v>
      </c>
      <c r="G325" s="6">
        <v>1</v>
      </c>
      <c r="H325" s="6">
        <v>1</v>
      </c>
      <c r="I325" s="7" t="s">
        <v>624</v>
      </c>
      <c r="J325" s="7" t="s">
        <v>541</v>
      </c>
      <c r="K325" s="6">
        <v>2024</v>
      </c>
      <c r="L325" s="6" t="s">
        <v>682</v>
      </c>
      <c r="M325" s="7" t="s">
        <v>473</v>
      </c>
      <c r="N325" s="7"/>
      <c r="O325" s="18" t="str">
        <f t="shared" si="5"/>
        <v>https://onlinelibrary.wiley.com/doi/book/10.1002/9781394210640</v>
      </c>
      <c r="P325" s="16" t="s">
        <v>1876</v>
      </c>
    </row>
    <row r="326" spans="1:16" s="4" customFormat="1" ht="13.8" x14ac:dyDescent="0.3">
      <c r="A326" s="6">
        <v>325</v>
      </c>
      <c r="B326" s="7" t="s">
        <v>12</v>
      </c>
      <c r="C326" s="7" t="s">
        <v>760</v>
      </c>
      <c r="D326" s="7" t="s">
        <v>1172</v>
      </c>
      <c r="E326" s="8" t="s">
        <v>1524</v>
      </c>
      <c r="F326" s="7" t="s">
        <v>837</v>
      </c>
      <c r="G326" s="6">
        <v>1</v>
      </c>
      <c r="H326" s="6">
        <v>1</v>
      </c>
      <c r="I326" s="7" t="s">
        <v>625</v>
      </c>
      <c r="J326" s="7" t="s">
        <v>541</v>
      </c>
      <c r="K326" s="6">
        <v>2024</v>
      </c>
      <c r="L326" s="6" t="s">
        <v>682</v>
      </c>
      <c r="M326" s="7" t="s">
        <v>473</v>
      </c>
      <c r="N326" s="7"/>
      <c r="O326" s="18" t="str">
        <f t="shared" si="5"/>
        <v>https://onlinelibrary.wiley.com/doi/book/10.1002/9781394178445</v>
      </c>
      <c r="P326" s="16" t="s">
        <v>1877</v>
      </c>
    </row>
    <row r="327" spans="1:16" s="4" customFormat="1" ht="13.8" x14ac:dyDescent="0.3">
      <c r="A327" s="6">
        <v>326</v>
      </c>
      <c r="B327" s="7" t="s">
        <v>12</v>
      </c>
      <c r="C327" s="7" t="s">
        <v>760</v>
      </c>
      <c r="D327" s="7" t="s">
        <v>1173</v>
      </c>
      <c r="E327" s="8" t="s">
        <v>1525</v>
      </c>
      <c r="F327" s="7" t="s">
        <v>626</v>
      </c>
      <c r="G327" s="6">
        <v>1</v>
      </c>
      <c r="H327" s="6">
        <v>1</v>
      </c>
      <c r="I327" s="7" t="s">
        <v>627</v>
      </c>
      <c r="J327" s="7" t="s">
        <v>541</v>
      </c>
      <c r="K327" s="6">
        <v>2024</v>
      </c>
      <c r="L327" s="6" t="s">
        <v>682</v>
      </c>
      <c r="M327" s="7" t="s">
        <v>473</v>
      </c>
      <c r="N327" s="7"/>
      <c r="O327" s="18" t="str">
        <f t="shared" si="5"/>
        <v>https://onlinelibrary.wiley.com/doi/book/10.1002/9781394185542</v>
      </c>
      <c r="P327" s="16" t="s">
        <v>1878</v>
      </c>
    </row>
    <row r="328" spans="1:16" s="4" customFormat="1" ht="13.8" x14ac:dyDescent="0.3">
      <c r="A328" s="6">
        <v>327</v>
      </c>
      <c r="B328" s="7" t="s">
        <v>12</v>
      </c>
      <c r="C328" s="7" t="s">
        <v>760</v>
      </c>
      <c r="D328" s="7" t="s">
        <v>1174</v>
      </c>
      <c r="E328" s="8" t="s">
        <v>1526</v>
      </c>
      <c r="F328" s="7" t="s">
        <v>628</v>
      </c>
      <c r="G328" s="6">
        <v>1</v>
      </c>
      <c r="H328" s="6">
        <v>1</v>
      </c>
      <c r="I328" s="7" t="s">
        <v>629</v>
      </c>
      <c r="J328" s="7" t="s">
        <v>481</v>
      </c>
      <c r="K328" s="6">
        <v>2024</v>
      </c>
      <c r="L328" s="6" t="s">
        <v>682</v>
      </c>
      <c r="M328" s="7" t="s">
        <v>473</v>
      </c>
      <c r="N328" s="7" t="s">
        <v>630</v>
      </c>
      <c r="O328" s="18" t="str">
        <f t="shared" si="5"/>
        <v>https://onlinelibrary.wiley.com/doi/book/10.1002/9781394284405</v>
      </c>
      <c r="P328" s="16" t="s">
        <v>1879</v>
      </c>
    </row>
    <row r="329" spans="1:16" s="4" customFormat="1" ht="13.8" x14ac:dyDescent="0.3">
      <c r="A329" s="6">
        <v>328</v>
      </c>
      <c r="B329" s="7" t="s">
        <v>12</v>
      </c>
      <c r="C329" s="7" t="s">
        <v>780</v>
      </c>
      <c r="D329" s="7" t="s">
        <v>1175</v>
      </c>
      <c r="E329" s="8" t="s">
        <v>1527</v>
      </c>
      <c r="F329" s="7" t="s">
        <v>631</v>
      </c>
      <c r="G329" s="6">
        <v>1</v>
      </c>
      <c r="H329" s="6">
        <v>1</v>
      </c>
      <c r="I329" s="7" t="s">
        <v>632</v>
      </c>
      <c r="J329" s="7" t="s">
        <v>569</v>
      </c>
      <c r="K329" s="6">
        <v>2024</v>
      </c>
      <c r="L329" s="6" t="s">
        <v>682</v>
      </c>
      <c r="M329" s="7" t="s">
        <v>473</v>
      </c>
      <c r="N329" s="7"/>
      <c r="O329" s="18" t="str">
        <f t="shared" si="5"/>
        <v>https://onlinelibrary.wiley.com/doi/book/10.1002/9783527829026</v>
      </c>
      <c r="P329" s="16" t="s">
        <v>1880</v>
      </c>
    </row>
    <row r="330" spans="1:16" s="4" customFormat="1" ht="13.8" x14ac:dyDescent="0.3">
      <c r="A330" s="6">
        <v>329</v>
      </c>
      <c r="B330" s="7" t="s">
        <v>12</v>
      </c>
      <c r="C330" s="7" t="s">
        <v>763</v>
      </c>
      <c r="D330" s="7" t="s">
        <v>1176</v>
      </c>
      <c r="E330" s="8" t="s">
        <v>1528</v>
      </c>
      <c r="F330" s="7" t="s">
        <v>838</v>
      </c>
      <c r="G330" s="6">
        <v>1</v>
      </c>
      <c r="H330" s="6">
        <v>1</v>
      </c>
      <c r="I330" s="7" t="s">
        <v>633</v>
      </c>
      <c r="J330" s="7" t="s">
        <v>489</v>
      </c>
      <c r="K330" s="6">
        <v>2024</v>
      </c>
      <c r="L330" s="6" t="s">
        <v>682</v>
      </c>
      <c r="M330" s="7" t="s">
        <v>473</v>
      </c>
      <c r="N330" s="7"/>
      <c r="O330" s="18" t="str">
        <f t="shared" si="5"/>
        <v>https://onlinelibrary.wiley.com/doi/book/10.1002/9781394175109</v>
      </c>
      <c r="P330" s="16" t="s">
        <v>1881</v>
      </c>
    </row>
    <row r="331" spans="1:16" s="4" customFormat="1" ht="13.8" x14ac:dyDescent="0.3">
      <c r="A331" s="6">
        <v>330</v>
      </c>
      <c r="B331" s="7" t="s">
        <v>12</v>
      </c>
      <c r="C331" s="7" t="s">
        <v>760</v>
      </c>
      <c r="D331" s="7" t="s">
        <v>1177</v>
      </c>
      <c r="E331" s="8" t="s">
        <v>1529</v>
      </c>
      <c r="F331" s="7" t="s">
        <v>634</v>
      </c>
      <c r="G331" s="6">
        <v>1</v>
      </c>
      <c r="H331" s="6">
        <v>1</v>
      </c>
      <c r="I331" s="7" t="s">
        <v>635</v>
      </c>
      <c r="J331" s="7" t="s">
        <v>541</v>
      </c>
      <c r="K331" s="6">
        <v>2025</v>
      </c>
      <c r="L331" s="6" t="s">
        <v>682</v>
      </c>
      <c r="M331" s="7" t="s">
        <v>473</v>
      </c>
      <c r="N331" s="7"/>
      <c r="O331" s="18" t="str">
        <f t="shared" si="5"/>
        <v>https://onlinelibrary.wiley.com/doi/book/10.1002/9781119932543</v>
      </c>
      <c r="P331" s="16" t="s">
        <v>1882</v>
      </c>
    </row>
    <row r="332" spans="1:16" s="4" customFormat="1" ht="13.8" x14ac:dyDescent="0.3">
      <c r="A332" s="6">
        <v>331</v>
      </c>
      <c r="B332" s="7" t="s">
        <v>12</v>
      </c>
      <c r="C332" s="7" t="s">
        <v>692</v>
      </c>
      <c r="D332" s="7" t="s">
        <v>1178</v>
      </c>
      <c r="E332" s="8" t="s">
        <v>1530</v>
      </c>
      <c r="F332" s="7" t="s">
        <v>636</v>
      </c>
      <c r="G332" s="6">
        <v>4</v>
      </c>
      <c r="H332" s="6">
        <v>1</v>
      </c>
      <c r="I332" s="7" t="s">
        <v>637</v>
      </c>
      <c r="J332" s="7" t="s">
        <v>569</v>
      </c>
      <c r="K332" s="6">
        <v>2024</v>
      </c>
      <c r="L332" s="6" t="s">
        <v>682</v>
      </c>
      <c r="M332" s="7" t="s">
        <v>473</v>
      </c>
      <c r="N332" s="7" t="s">
        <v>638</v>
      </c>
      <c r="O332" s="18" t="str">
        <f t="shared" si="5"/>
        <v>https://onlinelibrary.wiley.com/doi/book/10.1002/9783527838851</v>
      </c>
      <c r="P332" s="16" t="s">
        <v>1883</v>
      </c>
    </row>
    <row r="333" spans="1:16" s="4" customFormat="1" ht="13.8" x14ac:dyDescent="0.3">
      <c r="A333" s="6">
        <v>332</v>
      </c>
      <c r="B333" s="7" t="s">
        <v>12</v>
      </c>
      <c r="C333" s="7" t="s">
        <v>820</v>
      </c>
      <c r="D333" s="7" t="s">
        <v>1179</v>
      </c>
      <c r="E333" s="8" t="s">
        <v>1531</v>
      </c>
      <c r="F333" s="7" t="s">
        <v>639</v>
      </c>
      <c r="G333" s="6">
        <v>1</v>
      </c>
      <c r="H333" s="6">
        <v>1</v>
      </c>
      <c r="I333" s="7" t="s">
        <v>640</v>
      </c>
      <c r="J333" s="7" t="s">
        <v>481</v>
      </c>
      <c r="K333" s="6">
        <v>2024</v>
      </c>
      <c r="L333" s="6" t="s">
        <v>682</v>
      </c>
      <c r="M333" s="7" t="s">
        <v>473</v>
      </c>
      <c r="N333" s="7" t="s">
        <v>641</v>
      </c>
      <c r="O333" s="18" t="str">
        <f t="shared" si="5"/>
        <v>https://onlinelibrary.wiley.com/doi/book/10.1002/9781394317158</v>
      </c>
      <c r="P333" s="16" t="s">
        <v>1884</v>
      </c>
    </row>
    <row r="334" spans="1:16" s="4" customFormat="1" ht="13.8" x14ac:dyDescent="0.3">
      <c r="A334" s="6">
        <v>333</v>
      </c>
      <c r="B334" s="7" t="s">
        <v>12</v>
      </c>
      <c r="C334" s="7" t="s">
        <v>695</v>
      </c>
      <c r="D334" s="7" t="s">
        <v>1180</v>
      </c>
      <c r="E334" s="8" t="s">
        <v>1532</v>
      </c>
      <c r="F334" s="7" t="s">
        <v>839</v>
      </c>
      <c r="G334" s="6">
        <v>1</v>
      </c>
      <c r="H334" s="6">
        <v>1</v>
      </c>
      <c r="I334" s="7" t="s">
        <v>642</v>
      </c>
      <c r="J334" s="7" t="s">
        <v>473</v>
      </c>
      <c r="K334" s="6">
        <v>2025</v>
      </c>
      <c r="L334" s="6" t="s">
        <v>682</v>
      </c>
      <c r="M334" s="7" t="s">
        <v>473</v>
      </c>
      <c r="N334" s="7"/>
      <c r="O334" s="18" t="str">
        <f t="shared" si="5"/>
        <v>https://onlinelibrary.wiley.com/doi/book/10.1002/9781394201631</v>
      </c>
      <c r="P334" s="16" t="s">
        <v>1885</v>
      </c>
    </row>
    <row r="335" spans="1:16" s="4" customFormat="1" ht="13.8" x14ac:dyDescent="0.3">
      <c r="A335" s="6">
        <v>334</v>
      </c>
      <c r="B335" s="7" t="s">
        <v>12</v>
      </c>
      <c r="C335" s="7" t="s">
        <v>780</v>
      </c>
      <c r="D335" s="7" t="s">
        <v>1181</v>
      </c>
      <c r="E335" s="8" t="s">
        <v>1533</v>
      </c>
      <c r="F335" s="7" t="s">
        <v>643</v>
      </c>
      <c r="G335" s="6">
        <v>1</v>
      </c>
      <c r="H335" s="6">
        <v>1</v>
      </c>
      <c r="I335" s="7" t="s">
        <v>644</v>
      </c>
      <c r="J335" s="7" t="s">
        <v>569</v>
      </c>
      <c r="K335" s="6">
        <v>2025</v>
      </c>
      <c r="L335" s="6" t="s">
        <v>682</v>
      </c>
      <c r="M335" s="7" t="s">
        <v>473</v>
      </c>
      <c r="N335" s="7"/>
      <c r="O335" s="18" t="str">
        <f t="shared" si="5"/>
        <v>https://onlinelibrary.wiley.com/doi/book/10.1002/9783527839322</v>
      </c>
      <c r="P335" s="16" t="s">
        <v>1886</v>
      </c>
    </row>
    <row r="336" spans="1:16" s="4" customFormat="1" ht="13.8" x14ac:dyDescent="0.3">
      <c r="A336" s="6">
        <v>335</v>
      </c>
      <c r="B336" s="7" t="s">
        <v>12</v>
      </c>
      <c r="C336" s="7" t="s">
        <v>763</v>
      </c>
      <c r="D336" s="7" t="s">
        <v>1182</v>
      </c>
      <c r="E336" s="8" t="s">
        <v>1534</v>
      </c>
      <c r="F336" s="7" t="s">
        <v>645</v>
      </c>
      <c r="G336" s="6">
        <v>1</v>
      </c>
      <c r="H336" s="6">
        <v>2</v>
      </c>
      <c r="I336" s="7" t="s">
        <v>646</v>
      </c>
      <c r="J336" s="7" t="s">
        <v>473</v>
      </c>
      <c r="K336" s="6">
        <v>2024</v>
      </c>
      <c r="L336" s="6" t="s">
        <v>682</v>
      </c>
      <c r="M336" s="7" t="s">
        <v>473</v>
      </c>
      <c r="N336" s="7"/>
      <c r="O336" s="18" t="str">
        <f t="shared" si="5"/>
        <v>https://onlinelibrary.wiley.com/doi/book/10.1002/9781394203642</v>
      </c>
      <c r="P336" s="16" t="s">
        <v>1887</v>
      </c>
    </row>
    <row r="337" spans="1:16" s="4" customFormat="1" ht="13.8" x14ac:dyDescent="0.3">
      <c r="A337" s="6">
        <v>336</v>
      </c>
      <c r="B337" s="7" t="s">
        <v>12</v>
      </c>
      <c r="C337" s="7" t="s">
        <v>695</v>
      </c>
      <c r="D337" s="7" t="s">
        <v>1183</v>
      </c>
      <c r="E337" s="8" t="s">
        <v>1535</v>
      </c>
      <c r="F337" s="7" t="s">
        <v>647</v>
      </c>
      <c r="G337" s="6">
        <v>1</v>
      </c>
      <c r="H337" s="6">
        <v>1</v>
      </c>
      <c r="I337" s="7" t="s">
        <v>648</v>
      </c>
      <c r="J337" s="7" t="s">
        <v>541</v>
      </c>
      <c r="K337" s="6">
        <v>2024</v>
      </c>
      <c r="L337" s="6" t="s">
        <v>682</v>
      </c>
      <c r="M337" s="7" t="s">
        <v>473</v>
      </c>
      <c r="N337" s="7"/>
      <c r="O337" s="18" t="str">
        <f t="shared" si="5"/>
        <v>https://onlinelibrary.wiley.com/doi/book/10.1002/9781394173167</v>
      </c>
      <c r="P337" s="16" t="s">
        <v>1888</v>
      </c>
    </row>
    <row r="338" spans="1:16" s="4" customFormat="1" ht="13.8" x14ac:dyDescent="0.3">
      <c r="A338" s="6">
        <v>337</v>
      </c>
      <c r="B338" s="7" t="s">
        <v>12</v>
      </c>
      <c r="C338" s="7" t="s">
        <v>700</v>
      </c>
      <c r="D338" s="7" t="s">
        <v>1184</v>
      </c>
      <c r="E338" s="8" t="s">
        <v>1536</v>
      </c>
      <c r="F338" s="7" t="s">
        <v>649</v>
      </c>
      <c r="G338" s="6">
        <v>1</v>
      </c>
      <c r="H338" s="6">
        <v>3</v>
      </c>
      <c r="I338" s="7" t="s">
        <v>650</v>
      </c>
      <c r="J338" s="7" t="s">
        <v>473</v>
      </c>
      <c r="K338" s="6">
        <v>2024</v>
      </c>
      <c r="L338" s="6" t="s">
        <v>682</v>
      </c>
      <c r="M338" s="7" t="s">
        <v>473</v>
      </c>
      <c r="N338" s="7"/>
      <c r="O338" s="18" t="str">
        <f t="shared" si="5"/>
        <v>https://onlinelibrary.wiley.com/doi/book/10.1002/9781119829973</v>
      </c>
      <c r="P338" s="16" t="s">
        <v>1889</v>
      </c>
    </row>
    <row r="339" spans="1:16" s="4" customFormat="1" ht="13.8" x14ac:dyDescent="0.3">
      <c r="A339" s="6">
        <v>338</v>
      </c>
      <c r="B339" s="7" t="s">
        <v>12</v>
      </c>
      <c r="C339" s="7" t="s">
        <v>760</v>
      </c>
      <c r="D339" s="7" t="s">
        <v>1185</v>
      </c>
      <c r="E339" s="8" t="s">
        <v>1537</v>
      </c>
      <c r="F339" s="7" t="s">
        <v>840</v>
      </c>
      <c r="G339" s="6">
        <v>1</v>
      </c>
      <c r="H339" s="6">
        <v>1</v>
      </c>
      <c r="I339" s="7" t="s">
        <v>651</v>
      </c>
      <c r="J339" s="7" t="s">
        <v>473</v>
      </c>
      <c r="K339" s="6">
        <v>2025</v>
      </c>
      <c r="L339" s="6" t="s">
        <v>682</v>
      </c>
      <c r="M339" s="7" t="s">
        <v>473</v>
      </c>
      <c r="N339" s="7"/>
      <c r="O339" s="18" t="str">
        <f t="shared" si="5"/>
        <v>https://onlinelibrary.wiley.com/doi/book/10.1002/9781119820192</v>
      </c>
      <c r="P339" s="16" t="s">
        <v>1890</v>
      </c>
    </row>
    <row r="340" spans="1:16" s="4" customFormat="1" ht="13.8" x14ac:dyDescent="0.3">
      <c r="A340" s="6">
        <v>339</v>
      </c>
      <c r="B340" s="7" t="s">
        <v>12</v>
      </c>
      <c r="C340" s="7" t="s">
        <v>763</v>
      </c>
      <c r="D340" s="7" t="s">
        <v>1186</v>
      </c>
      <c r="E340" s="8" t="s">
        <v>1538</v>
      </c>
      <c r="F340" s="7" t="s">
        <v>652</v>
      </c>
      <c r="G340" s="6">
        <v>1</v>
      </c>
      <c r="H340" s="6">
        <v>1</v>
      </c>
      <c r="I340" s="7" t="s">
        <v>653</v>
      </c>
      <c r="J340" s="7" t="s">
        <v>489</v>
      </c>
      <c r="K340" s="6">
        <v>2024</v>
      </c>
      <c r="L340" s="6" t="s">
        <v>682</v>
      </c>
      <c r="M340" s="7" t="s">
        <v>473</v>
      </c>
      <c r="N340" s="7"/>
      <c r="O340" s="18" t="str">
        <f t="shared" si="5"/>
        <v>https://onlinelibrary.wiley.com/doi/book/10.1002/9781394193912</v>
      </c>
      <c r="P340" s="16" t="s">
        <v>1891</v>
      </c>
    </row>
    <row r="341" spans="1:16" s="4" customFormat="1" ht="13.8" x14ac:dyDescent="0.3">
      <c r="A341" s="6">
        <v>340</v>
      </c>
      <c r="B341" s="7" t="s">
        <v>12</v>
      </c>
      <c r="C341" s="7" t="s">
        <v>706</v>
      </c>
      <c r="D341" s="7" t="s">
        <v>1187</v>
      </c>
      <c r="E341" s="8" t="s">
        <v>1539</v>
      </c>
      <c r="F341" s="7" t="s">
        <v>654</v>
      </c>
      <c r="G341" s="6">
        <v>1</v>
      </c>
      <c r="H341" s="6">
        <v>1</v>
      </c>
      <c r="I341" s="7" t="s">
        <v>655</v>
      </c>
      <c r="J341" s="7" t="s">
        <v>489</v>
      </c>
      <c r="K341" s="6">
        <v>2025</v>
      </c>
      <c r="L341" s="6" t="s">
        <v>682</v>
      </c>
      <c r="M341" s="7" t="s">
        <v>473</v>
      </c>
      <c r="N341" s="7"/>
      <c r="O341" s="18" t="str">
        <f t="shared" si="5"/>
        <v>https://onlinelibrary.wiley.com/doi/book/10.1002/9781394166831</v>
      </c>
      <c r="P341" s="16" t="s">
        <v>1892</v>
      </c>
    </row>
    <row r="342" spans="1:16" s="4" customFormat="1" ht="13.8" x14ac:dyDescent="0.3">
      <c r="A342" s="6">
        <v>341</v>
      </c>
      <c r="B342" s="7" t="s">
        <v>12</v>
      </c>
      <c r="C342" s="7" t="s">
        <v>780</v>
      </c>
      <c r="D342" s="7" t="s">
        <v>1188</v>
      </c>
      <c r="E342" s="8" t="s">
        <v>1540</v>
      </c>
      <c r="F342" s="7" t="s">
        <v>841</v>
      </c>
      <c r="G342" s="6">
        <v>1</v>
      </c>
      <c r="H342" s="6">
        <v>1</v>
      </c>
      <c r="I342" s="7" t="s">
        <v>656</v>
      </c>
      <c r="J342" s="7" t="s">
        <v>489</v>
      </c>
      <c r="K342" s="6">
        <v>2025</v>
      </c>
      <c r="L342" s="6" t="s">
        <v>682</v>
      </c>
      <c r="M342" s="7" t="s">
        <v>473</v>
      </c>
      <c r="N342" s="7"/>
      <c r="O342" s="18" t="str">
        <f t="shared" si="5"/>
        <v>https://onlinelibrary.wiley.com/doi/book/10.1002/9781394237920</v>
      </c>
      <c r="P342" s="16" t="s">
        <v>1893</v>
      </c>
    </row>
    <row r="343" spans="1:16" s="4" customFormat="1" ht="13.8" x14ac:dyDescent="0.3">
      <c r="A343" s="6">
        <v>342</v>
      </c>
      <c r="B343" s="7" t="s">
        <v>12</v>
      </c>
      <c r="C343" s="7" t="s">
        <v>695</v>
      </c>
      <c r="D343" s="7" t="s">
        <v>1189</v>
      </c>
      <c r="E343" s="8" t="s">
        <v>1541</v>
      </c>
      <c r="F343" s="7" t="s">
        <v>657</v>
      </c>
      <c r="G343" s="6">
        <v>1</v>
      </c>
      <c r="H343" s="6">
        <v>1</v>
      </c>
      <c r="I343" s="7" t="s">
        <v>658</v>
      </c>
      <c r="J343" s="7" t="s">
        <v>481</v>
      </c>
      <c r="K343" s="6">
        <v>2023</v>
      </c>
      <c r="L343" s="6" t="s">
        <v>682</v>
      </c>
      <c r="M343" s="7" t="s">
        <v>473</v>
      </c>
      <c r="N343" s="7" t="s">
        <v>659</v>
      </c>
      <c r="O343" s="18" t="str">
        <f t="shared" si="5"/>
        <v>https://onlinelibrary.wiley.com/doi/book/10.1002/9781394256327</v>
      </c>
      <c r="P343" s="16" t="s">
        <v>1894</v>
      </c>
    </row>
    <row r="344" spans="1:16" s="4" customFormat="1" ht="13.8" x14ac:dyDescent="0.3">
      <c r="A344" s="6">
        <v>343</v>
      </c>
      <c r="B344" s="7" t="s">
        <v>12</v>
      </c>
      <c r="C344" s="7" t="s">
        <v>810</v>
      </c>
      <c r="D344" s="7" t="s">
        <v>1190</v>
      </c>
      <c r="E344" s="8" t="s">
        <v>1542</v>
      </c>
      <c r="F344" s="7" t="s">
        <v>660</v>
      </c>
      <c r="G344" s="6">
        <v>1</v>
      </c>
      <c r="H344" s="6">
        <v>1</v>
      </c>
      <c r="I344" s="7" t="s">
        <v>661</v>
      </c>
      <c r="J344" s="7" t="s">
        <v>485</v>
      </c>
      <c r="K344" s="6">
        <v>2024</v>
      </c>
      <c r="L344" s="6" t="s">
        <v>682</v>
      </c>
      <c r="M344" s="7" t="s">
        <v>473</v>
      </c>
      <c r="N344" s="7"/>
      <c r="O344" s="18" t="str">
        <f t="shared" si="5"/>
        <v>https://onlinelibrary.wiley.com/doi/book/10.1002/9781119933861</v>
      </c>
      <c r="P344" s="16" t="s">
        <v>1895</v>
      </c>
    </row>
    <row r="345" spans="1:16" s="4" customFormat="1" ht="13.8" x14ac:dyDescent="0.3">
      <c r="A345" s="6">
        <v>344</v>
      </c>
      <c r="B345" s="7" t="s">
        <v>12</v>
      </c>
      <c r="C345" s="7" t="s">
        <v>695</v>
      </c>
      <c r="D345" s="7" t="s">
        <v>1191</v>
      </c>
      <c r="E345" s="8" t="s">
        <v>1543</v>
      </c>
      <c r="F345" s="7" t="s">
        <v>662</v>
      </c>
      <c r="G345" s="6">
        <v>1</v>
      </c>
      <c r="H345" s="6">
        <v>1</v>
      </c>
      <c r="I345" s="7" t="s">
        <v>663</v>
      </c>
      <c r="J345" s="7" t="s">
        <v>473</v>
      </c>
      <c r="K345" s="6">
        <v>2024</v>
      </c>
      <c r="L345" s="6" t="s">
        <v>682</v>
      </c>
      <c r="M345" s="7" t="s">
        <v>473</v>
      </c>
      <c r="N345" s="7"/>
      <c r="O345" s="18" t="str">
        <f t="shared" si="5"/>
        <v>https://onlinelibrary.wiley.com/doi/book/10.1002/9781394250226</v>
      </c>
      <c r="P345" s="16" t="s">
        <v>1896</v>
      </c>
    </row>
    <row r="346" spans="1:16" s="4" customFormat="1" ht="13.8" x14ac:dyDescent="0.3">
      <c r="A346" s="6">
        <v>345</v>
      </c>
      <c r="B346" s="7" t="s">
        <v>12</v>
      </c>
      <c r="C346" s="7" t="s">
        <v>707</v>
      </c>
      <c r="D346" s="7" t="s">
        <v>1192</v>
      </c>
      <c r="E346" s="8" t="s">
        <v>1544</v>
      </c>
      <c r="F346" s="7" t="s">
        <v>664</v>
      </c>
      <c r="G346" s="6">
        <v>1</v>
      </c>
      <c r="H346" s="6">
        <v>2</v>
      </c>
      <c r="I346" s="7" t="s">
        <v>665</v>
      </c>
      <c r="J346" s="7" t="s">
        <v>473</v>
      </c>
      <c r="K346" s="6">
        <v>2025</v>
      </c>
      <c r="L346" s="6" t="s">
        <v>682</v>
      </c>
      <c r="M346" s="7" t="s">
        <v>473</v>
      </c>
      <c r="N346" s="7"/>
      <c r="O346" s="18" t="str">
        <f t="shared" si="5"/>
        <v>https://onlinelibrary.wiley.com/doi/book/10.1002/9781394234523</v>
      </c>
      <c r="P346" s="16" t="s">
        <v>1897</v>
      </c>
    </row>
    <row r="347" spans="1:16" s="4" customFormat="1" ht="13.8" x14ac:dyDescent="0.3">
      <c r="A347" s="6">
        <v>346</v>
      </c>
      <c r="B347" s="7" t="s">
        <v>12</v>
      </c>
      <c r="C347" s="7" t="s">
        <v>707</v>
      </c>
      <c r="D347" s="7" t="s">
        <v>1193</v>
      </c>
      <c r="E347" s="8" t="s">
        <v>1545</v>
      </c>
      <c r="F347" s="7" t="s">
        <v>666</v>
      </c>
      <c r="G347" s="6">
        <v>1</v>
      </c>
      <c r="H347" s="6">
        <v>1</v>
      </c>
      <c r="I347" s="7" t="s">
        <v>667</v>
      </c>
      <c r="J347" s="7" t="s">
        <v>485</v>
      </c>
      <c r="K347" s="6">
        <v>2025</v>
      </c>
      <c r="L347" s="6" t="s">
        <v>682</v>
      </c>
      <c r="M347" s="7" t="s">
        <v>473</v>
      </c>
      <c r="N347" s="7" t="s">
        <v>668</v>
      </c>
      <c r="O347" s="18" t="str">
        <f t="shared" si="5"/>
        <v>https://onlinelibrary.wiley.com/doi/book/10.1002/9781119889809</v>
      </c>
      <c r="P347" s="16" t="s">
        <v>1898</v>
      </c>
    </row>
    <row r="348" spans="1:16" s="4" customFormat="1" ht="13.8" x14ac:dyDescent="0.3">
      <c r="A348" s="6">
        <v>347</v>
      </c>
      <c r="B348" s="7" t="s">
        <v>12</v>
      </c>
      <c r="C348" s="7" t="s">
        <v>706</v>
      </c>
      <c r="D348" s="7" t="s">
        <v>1194</v>
      </c>
      <c r="E348" s="8" t="s">
        <v>1546</v>
      </c>
      <c r="F348" s="7" t="s">
        <v>669</v>
      </c>
      <c r="G348" s="6">
        <v>1</v>
      </c>
      <c r="H348" s="6">
        <v>2</v>
      </c>
      <c r="I348" s="7" t="s">
        <v>670</v>
      </c>
      <c r="J348" s="7" t="s">
        <v>473</v>
      </c>
      <c r="K348" s="6">
        <v>2025</v>
      </c>
      <c r="L348" s="6" t="s">
        <v>682</v>
      </c>
      <c r="M348" s="7" t="s">
        <v>473</v>
      </c>
      <c r="N348" s="7"/>
      <c r="O348" s="18" t="str">
        <f t="shared" si="5"/>
        <v>https://onlinelibrary.wiley.com/doi/book/10.1002/9781394266234</v>
      </c>
      <c r="P348" s="16" t="s">
        <v>1899</v>
      </c>
    </row>
    <row r="349" spans="1:16" s="4" customFormat="1" ht="13.8" x14ac:dyDescent="0.3">
      <c r="A349" s="6">
        <v>348</v>
      </c>
      <c r="B349" s="7" t="s">
        <v>12</v>
      </c>
      <c r="C349" s="7" t="s">
        <v>780</v>
      </c>
      <c r="D349" s="7" t="s">
        <v>1195</v>
      </c>
      <c r="E349" s="8" t="s">
        <v>1547</v>
      </c>
      <c r="F349" s="7" t="s">
        <v>671</v>
      </c>
      <c r="G349" s="6">
        <v>1</v>
      </c>
      <c r="H349" s="6">
        <v>1</v>
      </c>
      <c r="I349" s="7" t="s">
        <v>672</v>
      </c>
      <c r="J349" s="7" t="s">
        <v>569</v>
      </c>
      <c r="K349" s="6">
        <v>2024</v>
      </c>
      <c r="L349" s="6" t="s">
        <v>682</v>
      </c>
      <c r="M349" s="7" t="s">
        <v>473</v>
      </c>
      <c r="N349" s="7"/>
      <c r="O349" s="18" t="str">
        <f t="shared" si="5"/>
        <v>https://onlinelibrary.wiley.com/doi/book/10.1002/9783527843121</v>
      </c>
      <c r="P349" s="16" t="s">
        <v>1900</v>
      </c>
    </row>
    <row r="350" spans="1:16" s="4" customFormat="1" ht="13.8" x14ac:dyDescent="0.3">
      <c r="A350" s="6">
        <v>349</v>
      </c>
      <c r="B350" s="7" t="s">
        <v>12</v>
      </c>
      <c r="C350" s="7" t="s">
        <v>810</v>
      </c>
      <c r="D350" s="7" t="s">
        <v>1196</v>
      </c>
      <c r="E350" s="8" t="s">
        <v>1548</v>
      </c>
      <c r="F350" s="7" t="s">
        <v>673</v>
      </c>
      <c r="G350" s="6">
        <v>1</v>
      </c>
      <c r="H350" s="6">
        <v>1</v>
      </c>
      <c r="I350" s="7" t="s">
        <v>674</v>
      </c>
      <c r="J350" s="7" t="s">
        <v>485</v>
      </c>
      <c r="K350" s="6">
        <v>2025</v>
      </c>
      <c r="L350" s="6" t="s">
        <v>682</v>
      </c>
      <c r="M350" s="7" t="s">
        <v>473</v>
      </c>
      <c r="N350" s="7"/>
      <c r="O350" s="18" t="str">
        <f t="shared" si="5"/>
        <v>https://onlinelibrary.wiley.com/doi/book/10.1002/9781119811893</v>
      </c>
      <c r="P350" s="16" t="s">
        <v>1901</v>
      </c>
    </row>
    <row r="351" spans="1:16" s="4" customFormat="1" ht="13.8" x14ac:dyDescent="0.3">
      <c r="A351" s="6">
        <v>350</v>
      </c>
      <c r="B351" s="7" t="s">
        <v>12</v>
      </c>
      <c r="C351" s="7" t="s">
        <v>695</v>
      </c>
      <c r="D351" s="7" t="s">
        <v>1197</v>
      </c>
      <c r="E351" s="8" t="s">
        <v>1549</v>
      </c>
      <c r="F351" s="7" t="s">
        <v>675</v>
      </c>
      <c r="G351" s="6">
        <v>1</v>
      </c>
      <c r="H351" s="6">
        <v>3</v>
      </c>
      <c r="I351" s="7" t="s">
        <v>676</v>
      </c>
      <c r="J351" s="7" t="s">
        <v>541</v>
      </c>
      <c r="K351" s="6">
        <v>2024</v>
      </c>
      <c r="L351" s="6" t="s">
        <v>682</v>
      </c>
      <c r="M351" s="7" t="s">
        <v>473</v>
      </c>
      <c r="N351" s="7"/>
      <c r="O351" s="18" t="str">
        <f t="shared" si="5"/>
        <v>https://onlinelibrary.wiley.com/doi/book/10.1002/9781119512608</v>
      </c>
      <c r="P351" s="16" t="s">
        <v>1902</v>
      </c>
    </row>
    <row r="352" spans="1:16" s="4" customFormat="1" ht="13.8" x14ac:dyDescent="0.3">
      <c r="A352" s="6">
        <v>351</v>
      </c>
      <c r="B352" s="7" t="s">
        <v>12</v>
      </c>
      <c r="C352" s="7" t="s">
        <v>760</v>
      </c>
      <c r="D352" s="7" t="s">
        <v>1198</v>
      </c>
      <c r="E352" s="8" t="s">
        <v>1550</v>
      </c>
      <c r="F352" s="7" t="s">
        <v>677</v>
      </c>
      <c r="G352" s="6">
        <v>1</v>
      </c>
      <c r="H352" s="6">
        <v>1</v>
      </c>
      <c r="I352" s="7" t="s">
        <v>678</v>
      </c>
      <c r="J352" s="7" t="s">
        <v>473</v>
      </c>
      <c r="K352" s="6">
        <v>2025</v>
      </c>
      <c r="L352" s="6" t="s">
        <v>682</v>
      </c>
      <c r="M352" s="7" t="s">
        <v>473</v>
      </c>
      <c r="N352" s="7"/>
      <c r="O352" s="18" t="str">
        <f t="shared" si="5"/>
        <v>https://onlinelibrary.wiley.com/doi/book/10.1002/9781394223336</v>
      </c>
      <c r="P352" s="16" t="s">
        <v>1903</v>
      </c>
    </row>
    <row r="353" spans="1:16" s="4" customFormat="1" ht="13.8" x14ac:dyDescent="0.3">
      <c r="A353" s="6">
        <v>352</v>
      </c>
      <c r="B353" s="7" t="s">
        <v>12</v>
      </c>
      <c r="C353" s="7" t="s">
        <v>695</v>
      </c>
      <c r="D353" s="7" t="s">
        <v>1199</v>
      </c>
      <c r="E353" s="8" t="s">
        <v>1551</v>
      </c>
      <c r="F353" s="7" t="s">
        <v>842</v>
      </c>
      <c r="G353" s="6">
        <v>1</v>
      </c>
      <c r="H353" s="6">
        <v>1</v>
      </c>
      <c r="I353" s="7" t="s">
        <v>679</v>
      </c>
      <c r="J353" s="7" t="s">
        <v>473</v>
      </c>
      <c r="K353" s="6">
        <v>2024</v>
      </c>
      <c r="L353" s="6" t="s">
        <v>682</v>
      </c>
      <c r="M353" s="7" t="s">
        <v>473</v>
      </c>
      <c r="N353" s="7" t="s">
        <v>680</v>
      </c>
      <c r="O353" s="18" t="str">
        <f t="shared" si="5"/>
        <v>https://onlinelibrary.wiley.com/doi/book/10.1002/9781394277131</v>
      </c>
      <c r="P353" s="16" t="s">
        <v>1904</v>
      </c>
    </row>
    <row r="354" spans="1:16" x14ac:dyDescent="0.3">
      <c r="F354" s="10" t="s">
        <v>14</v>
      </c>
      <c r="G354" s="22">
        <f>SUM(G2:G353)</f>
        <v>356</v>
      </c>
      <c r="P354" s="4"/>
    </row>
  </sheetData>
  <phoneticPr fontId="1" type="noConversion"/>
  <pageMargins left="0.23622047244094491" right="0.23622047244094491" top="0.74803149606299213" bottom="0.74803149606299213" header="0.31496062992125984" footer="0.31496062992125984"/>
  <pageSetup paperSize="9" scale="67" fitToHeight="0" orientation="landscape" r:id="rId1"/>
  <headerFooter>
    <oddHeader>&amp;L附件二、電子書清單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69B76-DB79-47CF-AA1E-4A5C74A0F81B}">
  <dimension ref="A1:P20"/>
  <sheetViews>
    <sheetView zoomScale="90" zoomScaleNormal="90" workbookViewId="0">
      <pane ySplit="1" topLeftCell="A2" activePane="bottomLeft" state="frozen"/>
      <selection pane="bottomLeft" activeCell="M35" sqref="M35"/>
    </sheetView>
  </sheetViews>
  <sheetFormatPr defaultRowHeight="16.2" x14ac:dyDescent="0.3"/>
  <cols>
    <col min="1" max="1" width="5.33203125" bestFit="1" customWidth="1"/>
    <col min="4" max="4" width="13.5546875" customWidth="1"/>
    <col min="5" max="5" width="12.77734375" customWidth="1"/>
    <col min="6" max="6" width="36.5546875" customWidth="1"/>
    <col min="7" max="8" width="5.33203125" bestFit="1" customWidth="1"/>
    <col min="9" max="9" width="12.44140625" customWidth="1"/>
    <col min="10" max="10" width="14" customWidth="1"/>
    <col min="11" max="11" width="7.21875" bestFit="1" customWidth="1"/>
    <col min="12" max="12" width="11.109375" bestFit="1" customWidth="1"/>
    <col min="13" max="13" width="14.6640625" bestFit="1" customWidth="1"/>
    <col min="15" max="15" width="42.77734375" customWidth="1"/>
    <col min="16" max="16" width="43" hidden="1" customWidth="1"/>
  </cols>
  <sheetData>
    <row r="1" spans="1:16" ht="28.2" x14ac:dyDescent="0.3">
      <c r="A1" s="1" t="s">
        <v>13</v>
      </c>
      <c r="B1" s="1" t="s">
        <v>0</v>
      </c>
      <c r="C1" s="1" t="s">
        <v>1</v>
      </c>
      <c r="D1" s="13" t="s">
        <v>822</v>
      </c>
      <c r="E1" s="1" t="s">
        <v>823</v>
      </c>
      <c r="F1" s="3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3" t="s">
        <v>844</v>
      </c>
      <c r="N1" s="1" t="s">
        <v>9</v>
      </c>
      <c r="O1" s="15" t="s">
        <v>843</v>
      </c>
      <c r="P1" s="13" t="s">
        <v>843</v>
      </c>
    </row>
    <row r="2" spans="1:16" x14ac:dyDescent="0.3">
      <c r="A2" s="6">
        <v>1</v>
      </c>
      <c r="B2" s="7" t="s">
        <v>11</v>
      </c>
      <c r="C2" s="7" t="s">
        <v>683</v>
      </c>
      <c r="D2" s="7" t="s">
        <v>848</v>
      </c>
      <c r="E2" s="7" t="s">
        <v>1200</v>
      </c>
      <c r="F2" s="7" t="s">
        <v>17</v>
      </c>
      <c r="G2" s="6">
        <v>1</v>
      </c>
      <c r="H2" s="6">
        <v>1</v>
      </c>
      <c r="I2" s="7" t="s">
        <v>18</v>
      </c>
      <c r="J2" s="7" t="s">
        <v>19</v>
      </c>
      <c r="K2" s="6">
        <v>2021</v>
      </c>
      <c r="L2" s="6" t="s">
        <v>682</v>
      </c>
      <c r="M2" s="7" t="s">
        <v>1905</v>
      </c>
      <c r="N2" s="7"/>
      <c r="O2" s="18" t="str">
        <f>HYPERLINK(P2)</f>
        <v>https://www.eurekaselect.com/ebook_volume/3132</v>
      </c>
      <c r="P2" s="16" t="s">
        <v>1552</v>
      </c>
    </row>
    <row r="3" spans="1:16" x14ac:dyDescent="0.3">
      <c r="A3" s="6">
        <v>2</v>
      </c>
      <c r="B3" s="7" t="s">
        <v>11</v>
      </c>
      <c r="C3" s="7" t="s">
        <v>684</v>
      </c>
      <c r="D3" s="7" t="s">
        <v>849</v>
      </c>
      <c r="E3" s="7" t="s">
        <v>1201</v>
      </c>
      <c r="F3" s="7" t="s">
        <v>20</v>
      </c>
      <c r="G3" s="6">
        <v>1</v>
      </c>
      <c r="H3" s="6">
        <v>1</v>
      </c>
      <c r="I3" s="7" t="s">
        <v>21</v>
      </c>
      <c r="J3" s="7" t="s">
        <v>19</v>
      </c>
      <c r="K3" s="6">
        <v>2022</v>
      </c>
      <c r="L3" s="6" t="s">
        <v>682</v>
      </c>
      <c r="M3" s="7" t="s">
        <v>845</v>
      </c>
      <c r="N3" s="7"/>
      <c r="O3" s="18" t="str">
        <f t="shared" ref="O3:O19" si="0">HYPERLINK(P3)</f>
        <v>https://www.eurekaselect.com/ebook_volume/3441</v>
      </c>
      <c r="P3" s="16" t="s">
        <v>1553</v>
      </c>
    </row>
    <row r="4" spans="1:16" x14ac:dyDescent="0.3">
      <c r="A4" s="6">
        <v>3</v>
      </c>
      <c r="B4" s="7" t="s">
        <v>11</v>
      </c>
      <c r="C4" s="7" t="s">
        <v>685</v>
      </c>
      <c r="D4" s="7" t="s">
        <v>850</v>
      </c>
      <c r="E4" s="7" t="s">
        <v>1202</v>
      </c>
      <c r="F4" s="7" t="s">
        <v>22</v>
      </c>
      <c r="G4" s="6">
        <v>1</v>
      </c>
      <c r="H4" s="6">
        <v>1</v>
      </c>
      <c r="I4" s="7" t="s">
        <v>23</v>
      </c>
      <c r="J4" s="7" t="s">
        <v>19</v>
      </c>
      <c r="K4" s="6">
        <v>2023</v>
      </c>
      <c r="L4" s="6" t="s">
        <v>682</v>
      </c>
      <c r="M4" s="7" t="s">
        <v>845</v>
      </c>
      <c r="N4" s="7"/>
      <c r="O4" s="18" t="str">
        <f t="shared" si="0"/>
        <v>https://www.eurekaselect.com/ebook_volume/3648</v>
      </c>
      <c r="P4" s="16" t="s">
        <v>1554</v>
      </c>
    </row>
    <row r="5" spans="1:16" x14ac:dyDescent="0.3">
      <c r="A5" s="6">
        <v>4</v>
      </c>
      <c r="B5" s="7" t="s">
        <v>11</v>
      </c>
      <c r="C5" s="7" t="s">
        <v>684</v>
      </c>
      <c r="D5" s="7" t="s">
        <v>851</v>
      </c>
      <c r="E5" s="7" t="s">
        <v>1203</v>
      </c>
      <c r="F5" s="7" t="s">
        <v>24</v>
      </c>
      <c r="G5" s="6">
        <v>1</v>
      </c>
      <c r="H5" s="6">
        <v>1</v>
      </c>
      <c r="I5" s="7" t="s">
        <v>25</v>
      </c>
      <c r="J5" s="7" t="s">
        <v>19</v>
      </c>
      <c r="K5" s="6">
        <v>2024</v>
      </c>
      <c r="L5" s="6" t="s">
        <v>682</v>
      </c>
      <c r="M5" s="7" t="s">
        <v>845</v>
      </c>
      <c r="N5" s="7" t="s">
        <v>26</v>
      </c>
      <c r="O5" s="18" t="str">
        <f t="shared" si="0"/>
        <v>https://www.eurekaselect.com/ebook_volume/3664</v>
      </c>
      <c r="P5" s="16" t="s">
        <v>1555</v>
      </c>
    </row>
    <row r="6" spans="1:16" x14ac:dyDescent="0.3">
      <c r="A6" s="6">
        <v>5</v>
      </c>
      <c r="B6" s="7" t="s">
        <v>11</v>
      </c>
      <c r="C6" s="7" t="s">
        <v>824</v>
      </c>
      <c r="D6" s="7" t="s">
        <v>852</v>
      </c>
      <c r="E6" s="7" t="s">
        <v>1204</v>
      </c>
      <c r="F6" s="7" t="s">
        <v>686</v>
      </c>
      <c r="G6" s="6">
        <v>1</v>
      </c>
      <c r="H6" s="6">
        <v>1</v>
      </c>
      <c r="I6" s="7" t="s">
        <v>27</v>
      </c>
      <c r="J6" s="7" t="s">
        <v>19</v>
      </c>
      <c r="K6" s="6">
        <v>2024</v>
      </c>
      <c r="L6" s="6" t="s">
        <v>682</v>
      </c>
      <c r="M6" s="7" t="s">
        <v>845</v>
      </c>
      <c r="N6" s="7"/>
      <c r="O6" s="18" t="str">
        <f t="shared" si="0"/>
        <v>https://www.eurekaselect.com/ebook_volume/3764</v>
      </c>
      <c r="P6" s="16" t="s">
        <v>1556</v>
      </c>
    </row>
    <row r="7" spans="1:16" x14ac:dyDescent="0.3">
      <c r="A7" s="6">
        <v>6</v>
      </c>
      <c r="B7" s="7" t="s">
        <v>11</v>
      </c>
      <c r="C7" s="7" t="s">
        <v>684</v>
      </c>
      <c r="D7" s="7" t="s">
        <v>853</v>
      </c>
      <c r="E7" s="7" t="s">
        <v>1205</v>
      </c>
      <c r="F7" s="7" t="s">
        <v>28</v>
      </c>
      <c r="G7" s="6">
        <v>1</v>
      </c>
      <c r="H7" s="6">
        <v>1</v>
      </c>
      <c r="I7" s="7" t="s">
        <v>29</v>
      </c>
      <c r="J7" s="7" t="s">
        <v>19</v>
      </c>
      <c r="K7" s="6">
        <v>2024</v>
      </c>
      <c r="L7" s="6" t="s">
        <v>682</v>
      </c>
      <c r="M7" s="7" t="s">
        <v>845</v>
      </c>
      <c r="N7" s="7"/>
      <c r="O7" s="18" t="str">
        <f t="shared" si="0"/>
        <v>https://www.eurekaselect.com/ebook_volume/3730</v>
      </c>
      <c r="P7" s="16" t="s">
        <v>1557</v>
      </c>
    </row>
    <row r="8" spans="1:16" x14ac:dyDescent="0.3">
      <c r="A8" s="6">
        <v>7</v>
      </c>
      <c r="B8" s="7" t="s">
        <v>11</v>
      </c>
      <c r="C8" s="7" t="s">
        <v>684</v>
      </c>
      <c r="D8" s="7" t="s">
        <v>854</v>
      </c>
      <c r="E8" s="7" t="s">
        <v>1206</v>
      </c>
      <c r="F8" s="7" t="s">
        <v>30</v>
      </c>
      <c r="G8" s="6">
        <v>1</v>
      </c>
      <c r="H8" s="6">
        <v>1</v>
      </c>
      <c r="I8" s="7" t="s">
        <v>31</v>
      </c>
      <c r="J8" s="7" t="s">
        <v>19</v>
      </c>
      <c r="K8" s="6">
        <v>2024</v>
      </c>
      <c r="L8" s="6" t="s">
        <v>682</v>
      </c>
      <c r="M8" s="7" t="s">
        <v>845</v>
      </c>
      <c r="N8" s="7"/>
      <c r="O8" s="18" t="str">
        <f t="shared" si="0"/>
        <v>https://www.eurekaselect.com/ebook_volume/3801</v>
      </c>
      <c r="P8" s="16" t="s">
        <v>1558</v>
      </c>
    </row>
    <row r="9" spans="1:16" x14ac:dyDescent="0.3">
      <c r="A9" s="6">
        <v>8</v>
      </c>
      <c r="B9" s="7" t="s">
        <v>12</v>
      </c>
      <c r="C9" s="7" t="s">
        <v>684</v>
      </c>
      <c r="D9" s="7" t="s">
        <v>855</v>
      </c>
      <c r="E9" s="7" t="s">
        <v>1207</v>
      </c>
      <c r="F9" s="7" t="s">
        <v>687</v>
      </c>
      <c r="G9" s="6">
        <v>1</v>
      </c>
      <c r="H9" s="6">
        <v>1</v>
      </c>
      <c r="I9" s="7" t="s">
        <v>25</v>
      </c>
      <c r="J9" s="7" t="s">
        <v>19</v>
      </c>
      <c r="K9" s="6">
        <v>2020</v>
      </c>
      <c r="L9" s="6" t="s">
        <v>682</v>
      </c>
      <c r="M9" s="7" t="s">
        <v>845</v>
      </c>
      <c r="N9" s="7" t="s">
        <v>32</v>
      </c>
      <c r="O9" s="18" t="str">
        <f t="shared" si="0"/>
        <v>https://www.eurekaselect.com/ebook_volume/2884</v>
      </c>
      <c r="P9" s="16" t="s">
        <v>1559</v>
      </c>
    </row>
    <row r="10" spans="1:16" x14ac:dyDescent="0.3">
      <c r="A10" s="6">
        <v>9</v>
      </c>
      <c r="B10" s="7" t="s">
        <v>12</v>
      </c>
      <c r="C10" s="7" t="s">
        <v>688</v>
      </c>
      <c r="D10" s="7" t="s">
        <v>856</v>
      </c>
      <c r="E10" s="7" t="s">
        <v>1208</v>
      </c>
      <c r="F10" s="7" t="s">
        <v>689</v>
      </c>
      <c r="G10" s="6">
        <v>1</v>
      </c>
      <c r="H10" s="6">
        <v>1</v>
      </c>
      <c r="I10" s="7" t="s">
        <v>33</v>
      </c>
      <c r="J10" s="7" t="s">
        <v>19</v>
      </c>
      <c r="K10" s="6">
        <v>2024</v>
      </c>
      <c r="L10" s="6" t="s">
        <v>682</v>
      </c>
      <c r="M10" s="7" t="s">
        <v>845</v>
      </c>
      <c r="N10" s="7"/>
      <c r="O10" s="18" t="str">
        <f t="shared" si="0"/>
        <v>https://www.eurekaselect.com/ebook_volume/3303</v>
      </c>
      <c r="P10" s="16" t="s">
        <v>1560</v>
      </c>
    </row>
    <row r="11" spans="1:16" x14ac:dyDescent="0.3">
      <c r="A11" s="6">
        <v>10</v>
      </c>
      <c r="B11" s="7" t="s">
        <v>12</v>
      </c>
      <c r="C11" s="7" t="s">
        <v>690</v>
      </c>
      <c r="D11" s="7" t="s">
        <v>857</v>
      </c>
      <c r="E11" s="7" t="s">
        <v>1209</v>
      </c>
      <c r="F11" s="7" t="s">
        <v>34</v>
      </c>
      <c r="G11" s="6">
        <v>1</v>
      </c>
      <c r="H11" s="6">
        <v>1</v>
      </c>
      <c r="I11" s="7" t="s">
        <v>35</v>
      </c>
      <c r="J11" s="7" t="s">
        <v>19</v>
      </c>
      <c r="K11" s="6">
        <v>2022</v>
      </c>
      <c r="L11" s="6" t="s">
        <v>682</v>
      </c>
      <c r="M11" s="7" t="s">
        <v>845</v>
      </c>
      <c r="N11" s="7"/>
      <c r="O11" s="18" t="str">
        <f t="shared" si="0"/>
        <v>https://www.eurekaselect.com/ebook_volume/3359</v>
      </c>
      <c r="P11" s="16" t="s">
        <v>1561</v>
      </c>
    </row>
    <row r="12" spans="1:16" x14ac:dyDescent="0.3">
      <c r="A12" s="6">
        <v>11</v>
      </c>
      <c r="B12" s="7" t="s">
        <v>12</v>
      </c>
      <c r="C12" s="7" t="s">
        <v>691</v>
      </c>
      <c r="D12" s="7" t="s">
        <v>858</v>
      </c>
      <c r="E12" s="7" t="s">
        <v>1210</v>
      </c>
      <c r="F12" s="7" t="s">
        <v>36</v>
      </c>
      <c r="G12" s="6">
        <v>1</v>
      </c>
      <c r="H12" s="6">
        <v>1</v>
      </c>
      <c r="I12" s="7" t="s">
        <v>37</v>
      </c>
      <c r="J12" s="7" t="s">
        <v>19</v>
      </c>
      <c r="K12" s="6">
        <v>2024</v>
      </c>
      <c r="L12" s="6" t="s">
        <v>682</v>
      </c>
      <c r="M12" s="7" t="s">
        <v>845</v>
      </c>
      <c r="N12" s="7"/>
      <c r="O12" s="18" t="str">
        <f t="shared" si="0"/>
        <v>https://www.eurekaselect.com/ebook_volume/3683</v>
      </c>
      <c r="P12" s="16" t="s">
        <v>1562</v>
      </c>
    </row>
    <row r="13" spans="1:16" x14ac:dyDescent="0.3">
      <c r="A13" s="6">
        <v>12</v>
      </c>
      <c r="B13" s="7" t="s">
        <v>12</v>
      </c>
      <c r="C13" s="7" t="s">
        <v>692</v>
      </c>
      <c r="D13" s="7" t="s">
        <v>859</v>
      </c>
      <c r="E13" s="7" t="s">
        <v>1211</v>
      </c>
      <c r="F13" s="7" t="s">
        <v>38</v>
      </c>
      <c r="G13" s="6">
        <v>1</v>
      </c>
      <c r="H13" s="6">
        <v>1</v>
      </c>
      <c r="I13" s="7" t="s">
        <v>39</v>
      </c>
      <c r="J13" s="7" t="s">
        <v>19</v>
      </c>
      <c r="K13" s="6">
        <v>2023</v>
      </c>
      <c r="L13" s="6" t="s">
        <v>682</v>
      </c>
      <c r="M13" s="7" t="s">
        <v>845</v>
      </c>
      <c r="N13" s="7"/>
      <c r="O13" s="18" t="str">
        <f t="shared" si="0"/>
        <v>https://www.eurekaselect.com/ebook_volume/3524</v>
      </c>
      <c r="P13" s="16" t="s">
        <v>1563</v>
      </c>
    </row>
    <row r="14" spans="1:16" x14ac:dyDescent="0.3">
      <c r="A14" s="6">
        <v>13</v>
      </c>
      <c r="B14" s="7" t="s">
        <v>12</v>
      </c>
      <c r="C14" s="7" t="s">
        <v>690</v>
      </c>
      <c r="D14" s="7" t="s">
        <v>860</v>
      </c>
      <c r="E14" s="7" t="s">
        <v>1212</v>
      </c>
      <c r="F14" s="7" t="s">
        <v>40</v>
      </c>
      <c r="G14" s="6">
        <v>1</v>
      </c>
      <c r="H14" s="6">
        <v>1</v>
      </c>
      <c r="I14" s="7" t="s">
        <v>41</v>
      </c>
      <c r="J14" s="7" t="s">
        <v>19</v>
      </c>
      <c r="K14" s="6">
        <v>2024</v>
      </c>
      <c r="L14" s="6" t="s">
        <v>682</v>
      </c>
      <c r="M14" s="7" t="s">
        <v>845</v>
      </c>
      <c r="N14" s="7"/>
      <c r="O14" s="18" t="str">
        <f t="shared" si="0"/>
        <v>https://www.eurekaselect.com/ebook_volume/3745</v>
      </c>
      <c r="P14" s="16" t="s">
        <v>1564</v>
      </c>
    </row>
    <row r="15" spans="1:16" x14ac:dyDescent="0.3">
      <c r="A15" s="6">
        <v>14</v>
      </c>
      <c r="B15" s="7" t="s">
        <v>12</v>
      </c>
      <c r="C15" s="7" t="s">
        <v>693</v>
      </c>
      <c r="D15" s="7" t="s">
        <v>861</v>
      </c>
      <c r="E15" s="7" t="s">
        <v>1213</v>
      </c>
      <c r="F15" s="7" t="s">
        <v>42</v>
      </c>
      <c r="G15" s="6">
        <v>1</v>
      </c>
      <c r="H15" s="6">
        <v>1</v>
      </c>
      <c r="I15" s="7" t="s">
        <v>43</v>
      </c>
      <c r="J15" s="7" t="s">
        <v>19</v>
      </c>
      <c r="K15" s="6">
        <v>2024</v>
      </c>
      <c r="L15" s="6" t="s">
        <v>682</v>
      </c>
      <c r="M15" s="7" t="s">
        <v>845</v>
      </c>
      <c r="N15" s="7"/>
      <c r="O15" s="18" t="str">
        <f t="shared" si="0"/>
        <v>https://www.eurekaselect.com/ebook_volume/3676</v>
      </c>
      <c r="P15" s="16" t="s">
        <v>1565</v>
      </c>
    </row>
    <row r="16" spans="1:16" x14ac:dyDescent="0.3">
      <c r="A16" s="6">
        <v>15</v>
      </c>
      <c r="B16" s="7" t="s">
        <v>12</v>
      </c>
      <c r="C16" s="7" t="s">
        <v>694</v>
      </c>
      <c r="D16" s="7" t="s">
        <v>862</v>
      </c>
      <c r="E16" s="7" t="s">
        <v>1214</v>
      </c>
      <c r="F16" s="7" t="s">
        <v>44</v>
      </c>
      <c r="G16" s="6">
        <v>1</v>
      </c>
      <c r="H16" s="6">
        <v>1</v>
      </c>
      <c r="I16" s="7" t="s">
        <v>45</v>
      </c>
      <c r="J16" s="7" t="s">
        <v>19</v>
      </c>
      <c r="K16" s="6">
        <v>2024</v>
      </c>
      <c r="L16" s="6" t="s">
        <v>682</v>
      </c>
      <c r="M16" s="7" t="s">
        <v>845</v>
      </c>
      <c r="N16" s="7"/>
      <c r="O16" s="18" t="str">
        <f t="shared" si="0"/>
        <v>https://www.eurekaselect.com/ebook_volume/3657</v>
      </c>
      <c r="P16" s="16" t="s">
        <v>1566</v>
      </c>
    </row>
    <row r="17" spans="1:16" x14ac:dyDescent="0.3">
      <c r="A17" s="6">
        <v>16</v>
      </c>
      <c r="B17" s="7" t="s">
        <v>12</v>
      </c>
      <c r="C17" s="7" t="s">
        <v>691</v>
      </c>
      <c r="D17" s="7" t="s">
        <v>863</v>
      </c>
      <c r="E17" s="7" t="s">
        <v>1215</v>
      </c>
      <c r="F17" s="7" t="s">
        <v>46</v>
      </c>
      <c r="G17" s="6">
        <v>1</v>
      </c>
      <c r="H17" s="6">
        <v>1</v>
      </c>
      <c r="I17" s="7" t="s">
        <v>47</v>
      </c>
      <c r="J17" s="7" t="s">
        <v>19</v>
      </c>
      <c r="K17" s="6">
        <v>2024</v>
      </c>
      <c r="L17" s="6" t="s">
        <v>682</v>
      </c>
      <c r="M17" s="7" t="s">
        <v>845</v>
      </c>
      <c r="N17" s="7"/>
      <c r="O17" s="18" t="str">
        <f t="shared" si="0"/>
        <v>https://www.eurekaselect.com/ebook_volume/3741</v>
      </c>
      <c r="P17" s="16" t="s">
        <v>1567</v>
      </c>
    </row>
    <row r="18" spans="1:16" x14ac:dyDescent="0.3">
      <c r="A18" s="6">
        <v>17</v>
      </c>
      <c r="B18" s="7" t="s">
        <v>12</v>
      </c>
      <c r="C18" s="7" t="s">
        <v>693</v>
      </c>
      <c r="D18" s="7" t="s">
        <v>864</v>
      </c>
      <c r="E18" s="7" t="s">
        <v>1216</v>
      </c>
      <c r="F18" s="7" t="s">
        <v>48</v>
      </c>
      <c r="G18" s="6">
        <v>1</v>
      </c>
      <c r="H18" s="6">
        <v>1</v>
      </c>
      <c r="I18" s="7" t="s">
        <v>49</v>
      </c>
      <c r="J18" s="7" t="s">
        <v>19</v>
      </c>
      <c r="K18" s="6">
        <v>2024</v>
      </c>
      <c r="L18" s="6" t="s">
        <v>682</v>
      </c>
      <c r="M18" s="7" t="s">
        <v>845</v>
      </c>
      <c r="N18" s="7"/>
      <c r="O18" s="18" t="str">
        <f t="shared" si="0"/>
        <v>https://www.eurekaselect.com/ebook_volume/3701</v>
      </c>
      <c r="P18" s="16" t="s">
        <v>1568</v>
      </c>
    </row>
    <row r="19" spans="1:16" x14ac:dyDescent="0.3">
      <c r="A19" s="6">
        <v>18</v>
      </c>
      <c r="B19" s="7" t="s">
        <v>12</v>
      </c>
      <c r="C19" s="7" t="s">
        <v>695</v>
      </c>
      <c r="D19" s="7" t="s">
        <v>865</v>
      </c>
      <c r="E19" s="7" t="s">
        <v>1217</v>
      </c>
      <c r="F19" s="7" t="s">
        <v>50</v>
      </c>
      <c r="G19" s="6">
        <v>1</v>
      </c>
      <c r="H19" s="6">
        <v>1</v>
      </c>
      <c r="I19" s="7" t="s">
        <v>51</v>
      </c>
      <c r="J19" s="7" t="s">
        <v>19</v>
      </c>
      <c r="K19" s="6">
        <v>2024</v>
      </c>
      <c r="L19" s="6" t="s">
        <v>682</v>
      </c>
      <c r="M19" s="7" t="s">
        <v>845</v>
      </c>
      <c r="N19" s="7" t="s">
        <v>52</v>
      </c>
      <c r="O19" s="18" t="str">
        <f t="shared" si="0"/>
        <v>https://www.eurekaselect.com/ebook_volume/3747</v>
      </c>
      <c r="P19" s="16" t="s">
        <v>1569</v>
      </c>
    </row>
    <row r="20" spans="1:16" x14ac:dyDescent="0.3">
      <c r="G20" s="19">
        <f>SUM(G2:G19)</f>
        <v>18</v>
      </c>
    </row>
  </sheetData>
  <autoFilter ref="A1:P20" xr:uid="{F9F69B76-DB79-47CF-AA1E-4A5C74A0F81B}"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52F1F-1F03-4840-9187-599504CEFAD4}">
  <dimension ref="A1:P91"/>
  <sheetViews>
    <sheetView zoomScale="90" zoomScaleNormal="90" workbookViewId="0">
      <pane ySplit="1" topLeftCell="A59" activePane="bottomLeft" state="frozen"/>
      <selection pane="bottomLeft" activeCell="D79" sqref="D79"/>
    </sheetView>
  </sheetViews>
  <sheetFormatPr defaultRowHeight="16.2" x14ac:dyDescent="0.3"/>
  <cols>
    <col min="1" max="1" width="5.33203125" bestFit="1" customWidth="1"/>
    <col min="3" max="3" width="14.6640625" customWidth="1"/>
    <col min="4" max="4" width="13.33203125" customWidth="1"/>
    <col min="5" max="5" width="15" bestFit="1" customWidth="1"/>
    <col min="6" max="6" width="24.44140625" customWidth="1"/>
    <col min="7" max="8" width="5.33203125" bestFit="1" customWidth="1"/>
    <col min="9" max="9" width="15.109375" customWidth="1"/>
    <col min="12" max="12" width="11.109375" bestFit="1" customWidth="1"/>
    <col min="13" max="13" width="13.44140625" bestFit="1" customWidth="1"/>
    <col min="15" max="15" width="43" customWidth="1"/>
    <col min="16" max="16" width="41.77734375" hidden="1" customWidth="1"/>
  </cols>
  <sheetData>
    <row r="1" spans="1:16" s="21" customFormat="1" ht="28.2" x14ac:dyDescent="0.3">
      <c r="A1" s="13" t="s">
        <v>13</v>
      </c>
      <c r="B1" s="13" t="s">
        <v>0</v>
      </c>
      <c r="C1" s="13" t="s">
        <v>1</v>
      </c>
      <c r="D1" s="13" t="s">
        <v>822</v>
      </c>
      <c r="E1" s="13" t="s">
        <v>823</v>
      </c>
      <c r="F1" s="20" t="s">
        <v>2</v>
      </c>
      <c r="G1" s="13" t="s">
        <v>3</v>
      </c>
      <c r="H1" s="13" t="s">
        <v>4</v>
      </c>
      <c r="I1" s="13" t="s">
        <v>5</v>
      </c>
      <c r="J1" s="13" t="s">
        <v>6</v>
      </c>
      <c r="K1" s="13" t="s">
        <v>7</v>
      </c>
      <c r="L1" s="13" t="s">
        <v>8</v>
      </c>
      <c r="M1" s="13" t="s">
        <v>844</v>
      </c>
      <c r="N1" s="13" t="s">
        <v>9</v>
      </c>
      <c r="O1" s="15" t="s">
        <v>843</v>
      </c>
      <c r="P1" s="13" t="s">
        <v>843</v>
      </c>
    </row>
    <row r="2" spans="1:16" x14ac:dyDescent="0.3">
      <c r="A2" s="6">
        <v>19</v>
      </c>
      <c r="B2" s="7" t="s">
        <v>11</v>
      </c>
      <c r="C2" s="7" t="s">
        <v>696</v>
      </c>
      <c r="D2" s="7" t="s">
        <v>866</v>
      </c>
      <c r="E2" s="7" t="s">
        <v>1218</v>
      </c>
      <c r="F2" s="7" t="s">
        <v>53</v>
      </c>
      <c r="G2" s="6">
        <v>1</v>
      </c>
      <c r="H2" s="6">
        <v>1</v>
      </c>
      <c r="I2" s="7" t="s">
        <v>54</v>
      </c>
      <c r="J2" s="7" t="s">
        <v>55</v>
      </c>
      <c r="K2" s="6">
        <v>2022</v>
      </c>
      <c r="L2" s="6" t="s">
        <v>682</v>
      </c>
      <c r="M2" s="14" t="s">
        <v>1906</v>
      </c>
      <c r="N2" s="7"/>
      <c r="O2" s="18" t="str">
        <f>HYPERLINK(P2)</f>
        <v>https://www.taylorfrancis.com/books/9781003043270</v>
      </c>
      <c r="P2" s="16" t="s">
        <v>1658</v>
      </c>
    </row>
    <row r="3" spans="1:16" x14ac:dyDescent="0.3">
      <c r="A3" s="6">
        <v>20</v>
      </c>
      <c r="B3" s="7" t="s">
        <v>11</v>
      </c>
      <c r="C3" s="7" t="s">
        <v>684</v>
      </c>
      <c r="D3" s="7" t="s">
        <v>867</v>
      </c>
      <c r="E3" s="7" t="s">
        <v>1219</v>
      </c>
      <c r="F3" s="7" t="s">
        <v>56</v>
      </c>
      <c r="G3" s="6">
        <v>1</v>
      </c>
      <c r="H3" s="6">
        <v>1</v>
      </c>
      <c r="I3" s="7" t="s">
        <v>57</v>
      </c>
      <c r="J3" s="7" t="s">
        <v>55</v>
      </c>
      <c r="K3" s="6">
        <v>2020</v>
      </c>
      <c r="L3" s="6" t="s">
        <v>682</v>
      </c>
      <c r="M3" s="14" t="s">
        <v>846</v>
      </c>
      <c r="N3" s="7"/>
      <c r="O3" s="18" t="str">
        <f t="shared" ref="O3:O66" si="0">HYPERLINK(P3)</f>
        <v>https://www.taylorfrancis.com/books/9780429025396</v>
      </c>
      <c r="P3" s="16" t="s">
        <v>1659</v>
      </c>
    </row>
    <row r="4" spans="1:16" x14ac:dyDescent="0.3">
      <c r="A4" s="6">
        <v>21</v>
      </c>
      <c r="B4" s="7" t="s">
        <v>11</v>
      </c>
      <c r="C4" s="7" t="s">
        <v>684</v>
      </c>
      <c r="D4" s="7" t="s">
        <v>868</v>
      </c>
      <c r="E4" s="7" t="s">
        <v>1220</v>
      </c>
      <c r="F4" s="7" t="s">
        <v>58</v>
      </c>
      <c r="G4" s="6">
        <v>1</v>
      </c>
      <c r="H4" s="6">
        <v>1</v>
      </c>
      <c r="I4" s="7" t="s">
        <v>59</v>
      </c>
      <c r="J4" s="7" t="s">
        <v>55</v>
      </c>
      <c r="K4" s="6">
        <v>2023</v>
      </c>
      <c r="L4" s="6" t="s">
        <v>682</v>
      </c>
      <c r="M4" s="14" t="s">
        <v>846</v>
      </c>
      <c r="N4" s="7"/>
      <c r="O4" s="18" t="str">
        <f t="shared" si="0"/>
        <v>https://www.taylorfrancis.com/books/9781003291619</v>
      </c>
      <c r="P4" s="16" t="s">
        <v>1660</v>
      </c>
    </row>
    <row r="5" spans="1:16" x14ac:dyDescent="0.3">
      <c r="A5" s="6">
        <v>22</v>
      </c>
      <c r="B5" s="7" t="s">
        <v>11</v>
      </c>
      <c r="C5" s="7" t="s">
        <v>684</v>
      </c>
      <c r="D5" s="7" t="s">
        <v>869</v>
      </c>
      <c r="E5" s="7" t="s">
        <v>1221</v>
      </c>
      <c r="F5" s="7" t="s">
        <v>60</v>
      </c>
      <c r="G5" s="6">
        <v>1</v>
      </c>
      <c r="H5" s="6">
        <v>1</v>
      </c>
      <c r="I5" s="7" t="s">
        <v>61</v>
      </c>
      <c r="J5" s="7" t="s">
        <v>55</v>
      </c>
      <c r="K5" s="6">
        <v>2024</v>
      </c>
      <c r="L5" s="6" t="s">
        <v>682</v>
      </c>
      <c r="M5" s="14" t="s">
        <v>846</v>
      </c>
      <c r="N5" s="7"/>
      <c r="O5" s="18" t="str">
        <f t="shared" si="0"/>
        <v>https://www.taylorfrancis.com/books/9781003292067</v>
      </c>
      <c r="P5" s="16" t="s">
        <v>1661</v>
      </c>
    </row>
    <row r="6" spans="1:16" x14ac:dyDescent="0.3">
      <c r="A6" s="6">
        <v>23</v>
      </c>
      <c r="B6" s="7" t="s">
        <v>11</v>
      </c>
      <c r="C6" s="7" t="s">
        <v>684</v>
      </c>
      <c r="D6" s="7" t="s">
        <v>870</v>
      </c>
      <c r="E6" s="7" t="s">
        <v>1222</v>
      </c>
      <c r="F6" s="7" t="s">
        <v>62</v>
      </c>
      <c r="G6" s="6">
        <v>1</v>
      </c>
      <c r="H6" s="6">
        <v>5</v>
      </c>
      <c r="I6" s="7" t="s">
        <v>63</v>
      </c>
      <c r="J6" s="7" t="s">
        <v>55</v>
      </c>
      <c r="K6" s="6">
        <v>2021</v>
      </c>
      <c r="L6" s="6" t="s">
        <v>682</v>
      </c>
      <c r="M6" s="14" t="s">
        <v>846</v>
      </c>
      <c r="N6" s="7"/>
      <c r="O6" s="18" t="str">
        <f t="shared" si="0"/>
        <v>https://www.taylorfrancis.com/books/9780429295058</v>
      </c>
      <c r="P6" s="16" t="s">
        <v>1662</v>
      </c>
    </row>
    <row r="7" spans="1:16" x14ac:dyDescent="0.3">
      <c r="A7" s="6">
        <v>24</v>
      </c>
      <c r="B7" s="7" t="s">
        <v>11</v>
      </c>
      <c r="C7" s="7" t="s">
        <v>697</v>
      </c>
      <c r="D7" s="7" t="s">
        <v>871</v>
      </c>
      <c r="E7" s="7" t="s">
        <v>1223</v>
      </c>
      <c r="F7" s="7" t="s">
        <v>64</v>
      </c>
      <c r="G7" s="6">
        <v>1</v>
      </c>
      <c r="H7" s="6">
        <v>1</v>
      </c>
      <c r="I7" s="7" t="s">
        <v>65</v>
      </c>
      <c r="J7" s="7" t="s">
        <v>55</v>
      </c>
      <c r="K7" s="6">
        <v>2021</v>
      </c>
      <c r="L7" s="6" t="s">
        <v>682</v>
      </c>
      <c r="M7" s="14" t="s">
        <v>846</v>
      </c>
      <c r="N7" s="7"/>
      <c r="O7" s="18" t="str">
        <f t="shared" si="0"/>
        <v>https://www.taylorfrancis.com/books/9781003107385</v>
      </c>
      <c r="P7" s="16" t="s">
        <v>1663</v>
      </c>
    </row>
    <row r="8" spans="1:16" x14ac:dyDescent="0.3">
      <c r="A8" s="6">
        <v>25</v>
      </c>
      <c r="B8" s="7" t="s">
        <v>11</v>
      </c>
      <c r="C8" s="7" t="s">
        <v>684</v>
      </c>
      <c r="D8" s="7" t="s">
        <v>872</v>
      </c>
      <c r="E8" s="7" t="s">
        <v>1224</v>
      </c>
      <c r="F8" s="7" t="s">
        <v>66</v>
      </c>
      <c r="G8" s="6">
        <v>1</v>
      </c>
      <c r="H8" s="6">
        <v>1</v>
      </c>
      <c r="I8" s="7" t="s">
        <v>67</v>
      </c>
      <c r="J8" s="7" t="s">
        <v>55</v>
      </c>
      <c r="K8" s="6">
        <v>2024</v>
      </c>
      <c r="L8" s="6" t="s">
        <v>682</v>
      </c>
      <c r="M8" s="14" t="s">
        <v>846</v>
      </c>
      <c r="N8" s="7"/>
      <c r="O8" s="18" t="str">
        <f t="shared" si="0"/>
        <v>https://www.taylorfrancis.com/books/9781003244134</v>
      </c>
      <c r="P8" s="16" t="s">
        <v>1664</v>
      </c>
    </row>
    <row r="9" spans="1:16" x14ac:dyDescent="0.3">
      <c r="A9" s="6">
        <v>26</v>
      </c>
      <c r="B9" s="7" t="s">
        <v>11</v>
      </c>
      <c r="C9" s="7" t="s">
        <v>690</v>
      </c>
      <c r="D9" s="7" t="s">
        <v>873</v>
      </c>
      <c r="E9" s="7" t="s">
        <v>1225</v>
      </c>
      <c r="F9" s="7" t="s">
        <v>68</v>
      </c>
      <c r="G9" s="6">
        <v>1</v>
      </c>
      <c r="H9" s="6">
        <v>1</v>
      </c>
      <c r="I9" s="7" t="s">
        <v>69</v>
      </c>
      <c r="J9" s="7" t="s">
        <v>55</v>
      </c>
      <c r="K9" s="6">
        <v>2024</v>
      </c>
      <c r="L9" s="6" t="s">
        <v>682</v>
      </c>
      <c r="M9" s="14" t="s">
        <v>846</v>
      </c>
      <c r="N9" s="7"/>
      <c r="O9" s="18" t="str">
        <f t="shared" si="0"/>
        <v>https://www.taylorfrancis.com/books/9781003355410</v>
      </c>
      <c r="P9" s="16" t="s">
        <v>1665</v>
      </c>
    </row>
    <row r="10" spans="1:16" x14ac:dyDescent="0.3">
      <c r="A10" s="6">
        <v>27</v>
      </c>
      <c r="B10" s="7" t="s">
        <v>12</v>
      </c>
      <c r="C10" s="7" t="s">
        <v>698</v>
      </c>
      <c r="D10" s="7" t="s">
        <v>874</v>
      </c>
      <c r="E10" s="7" t="s">
        <v>1226</v>
      </c>
      <c r="F10" s="7" t="s">
        <v>70</v>
      </c>
      <c r="G10" s="6">
        <v>1</v>
      </c>
      <c r="H10" s="6">
        <v>2</v>
      </c>
      <c r="I10" s="7" t="s">
        <v>71</v>
      </c>
      <c r="J10" s="7" t="s">
        <v>55</v>
      </c>
      <c r="K10" s="6">
        <v>2023</v>
      </c>
      <c r="L10" s="6" t="s">
        <v>682</v>
      </c>
      <c r="M10" s="14" t="s">
        <v>846</v>
      </c>
      <c r="N10" s="7"/>
      <c r="O10" s="18" t="str">
        <f t="shared" si="0"/>
        <v>https://www.taylorfrancis.com/books/9781003341703</v>
      </c>
      <c r="P10" s="16" t="s">
        <v>1666</v>
      </c>
    </row>
    <row r="11" spans="1:16" x14ac:dyDescent="0.3">
      <c r="A11" s="6">
        <v>28</v>
      </c>
      <c r="B11" s="7" t="s">
        <v>12</v>
      </c>
      <c r="C11" s="7" t="s">
        <v>699</v>
      </c>
      <c r="D11" s="7" t="s">
        <v>875</v>
      </c>
      <c r="E11" s="7" t="s">
        <v>1227</v>
      </c>
      <c r="F11" s="7" t="s">
        <v>72</v>
      </c>
      <c r="G11" s="6">
        <v>1</v>
      </c>
      <c r="H11" s="6">
        <v>1</v>
      </c>
      <c r="I11" s="7" t="s">
        <v>73</v>
      </c>
      <c r="J11" s="7" t="s">
        <v>55</v>
      </c>
      <c r="K11" s="6">
        <v>2021</v>
      </c>
      <c r="L11" s="6" t="s">
        <v>682</v>
      </c>
      <c r="M11" s="14" t="s">
        <v>846</v>
      </c>
      <c r="N11" s="7"/>
      <c r="O11" s="18" t="str">
        <f t="shared" si="0"/>
        <v>https://www.taylorfrancis.com/books/9781003058472</v>
      </c>
      <c r="P11" s="16" t="s">
        <v>1667</v>
      </c>
    </row>
    <row r="12" spans="1:16" x14ac:dyDescent="0.3">
      <c r="A12" s="6">
        <v>29</v>
      </c>
      <c r="B12" s="7" t="s">
        <v>12</v>
      </c>
      <c r="C12" s="7" t="s">
        <v>700</v>
      </c>
      <c r="D12" s="7" t="s">
        <v>876</v>
      </c>
      <c r="E12" s="7" t="s">
        <v>1228</v>
      </c>
      <c r="F12" s="7" t="s">
        <v>74</v>
      </c>
      <c r="G12" s="6">
        <v>1</v>
      </c>
      <c r="H12" s="6">
        <v>2</v>
      </c>
      <c r="I12" s="7" t="s">
        <v>75</v>
      </c>
      <c r="J12" s="7" t="s">
        <v>55</v>
      </c>
      <c r="K12" s="6">
        <v>2023</v>
      </c>
      <c r="L12" s="6" t="s">
        <v>682</v>
      </c>
      <c r="M12" s="14" t="s">
        <v>846</v>
      </c>
      <c r="N12" s="7"/>
      <c r="O12" s="18" t="str">
        <f t="shared" si="0"/>
        <v>https://www.taylorfrancis.com/books/9781003155416</v>
      </c>
      <c r="P12" s="16" t="s">
        <v>1668</v>
      </c>
    </row>
    <row r="13" spans="1:16" x14ac:dyDescent="0.3">
      <c r="A13" s="6">
        <v>30</v>
      </c>
      <c r="B13" s="7" t="s">
        <v>12</v>
      </c>
      <c r="C13" s="7" t="s">
        <v>695</v>
      </c>
      <c r="D13" s="7" t="s">
        <v>877</v>
      </c>
      <c r="E13" s="7" t="s">
        <v>1229</v>
      </c>
      <c r="F13" s="7" t="s">
        <v>76</v>
      </c>
      <c r="G13" s="6">
        <v>1</v>
      </c>
      <c r="H13" s="6">
        <v>1</v>
      </c>
      <c r="I13" s="7" t="s">
        <v>77</v>
      </c>
      <c r="J13" s="7" t="s">
        <v>55</v>
      </c>
      <c r="K13" s="6">
        <v>2024</v>
      </c>
      <c r="L13" s="6" t="s">
        <v>682</v>
      </c>
      <c r="M13" s="14" t="s">
        <v>846</v>
      </c>
      <c r="N13" s="7"/>
      <c r="O13" s="18" t="str">
        <f t="shared" si="0"/>
        <v>https://www.taylorfrancis.com/books/9781003328414</v>
      </c>
      <c r="P13" s="16" t="s">
        <v>1669</v>
      </c>
    </row>
    <row r="14" spans="1:16" x14ac:dyDescent="0.3">
      <c r="A14" s="6">
        <v>31</v>
      </c>
      <c r="B14" s="7" t="s">
        <v>12</v>
      </c>
      <c r="C14" s="7" t="s">
        <v>695</v>
      </c>
      <c r="D14" s="7" t="s">
        <v>878</v>
      </c>
      <c r="E14" s="7" t="s">
        <v>1230</v>
      </c>
      <c r="F14" s="7" t="s">
        <v>78</v>
      </c>
      <c r="G14" s="6">
        <v>1</v>
      </c>
      <c r="H14" s="6">
        <v>1</v>
      </c>
      <c r="I14" s="7" t="s">
        <v>79</v>
      </c>
      <c r="J14" s="7" t="s">
        <v>55</v>
      </c>
      <c r="K14" s="6">
        <v>2023</v>
      </c>
      <c r="L14" s="6" t="s">
        <v>682</v>
      </c>
      <c r="M14" s="14" t="s">
        <v>846</v>
      </c>
      <c r="N14" s="7"/>
      <c r="O14" s="18" t="str">
        <f t="shared" si="0"/>
        <v>https://www.taylorfrancis.com/books/9781003205494</v>
      </c>
      <c r="P14" s="16" t="s">
        <v>1670</v>
      </c>
    </row>
    <row r="15" spans="1:16" x14ac:dyDescent="0.3">
      <c r="A15" s="6">
        <v>32</v>
      </c>
      <c r="B15" s="7" t="s">
        <v>12</v>
      </c>
      <c r="C15" s="7" t="s">
        <v>695</v>
      </c>
      <c r="D15" s="7" t="s">
        <v>879</v>
      </c>
      <c r="E15" s="7" t="s">
        <v>1231</v>
      </c>
      <c r="F15" s="7" t="s">
        <v>80</v>
      </c>
      <c r="G15" s="6">
        <v>1</v>
      </c>
      <c r="H15" s="6">
        <v>1</v>
      </c>
      <c r="I15" s="7" t="s">
        <v>81</v>
      </c>
      <c r="J15" s="7" t="s">
        <v>55</v>
      </c>
      <c r="K15" s="6">
        <v>2024</v>
      </c>
      <c r="L15" s="6" t="s">
        <v>682</v>
      </c>
      <c r="M15" s="14" t="s">
        <v>846</v>
      </c>
      <c r="N15" s="7"/>
      <c r="O15" s="18" t="str">
        <f t="shared" si="0"/>
        <v>https://www.taylorfrancis.com/books/9781032665399</v>
      </c>
      <c r="P15" s="16" t="s">
        <v>1671</v>
      </c>
    </row>
    <row r="16" spans="1:16" x14ac:dyDescent="0.3">
      <c r="A16" s="6">
        <v>33</v>
      </c>
      <c r="B16" s="7" t="s">
        <v>12</v>
      </c>
      <c r="C16" s="7" t="s">
        <v>700</v>
      </c>
      <c r="D16" s="7" t="s">
        <v>880</v>
      </c>
      <c r="E16" s="7" t="s">
        <v>1232</v>
      </c>
      <c r="F16" s="7" t="s">
        <v>82</v>
      </c>
      <c r="G16" s="6">
        <v>1</v>
      </c>
      <c r="H16" s="6">
        <v>1</v>
      </c>
      <c r="I16" s="7" t="s">
        <v>83</v>
      </c>
      <c r="J16" s="7" t="s">
        <v>55</v>
      </c>
      <c r="K16" s="6">
        <v>2023</v>
      </c>
      <c r="L16" s="6" t="s">
        <v>682</v>
      </c>
      <c r="M16" s="14" t="s">
        <v>846</v>
      </c>
      <c r="N16" s="7"/>
      <c r="O16" s="18" t="str">
        <f t="shared" si="0"/>
        <v>https://www.taylorfrancis.com/books/9781003321668</v>
      </c>
      <c r="P16" s="16" t="s">
        <v>1672</v>
      </c>
    </row>
    <row r="17" spans="1:16" x14ac:dyDescent="0.3">
      <c r="A17" s="6">
        <v>34</v>
      </c>
      <c r="B17" s="7" t="s">
        <v>12</v>
      </c>
      <c r="C17" s="7" t="s">
        <v>691</v>
      </c>
      <c r="D17" s="7" t="s">
        <v>881</v>
      </c>
      <c r="E17" s="7" t="s">
        <v>1233</v>
      </c>
      <c r="F17" s="7" t="s">
        <v>84</v>
      </c>
      <c r="G17" s="6">
        <v>1</v>
      </c>
      <c r="H17" s="6">
        <v>1</v>
      </c>
      <c r="I17" s="7" t="s">
        <v>85</v>
      </c>
      <c r="J17" s="7" t="s">
        <v>86</v>
      </c>
      <c r="K17" s="6">
        <v>2022</v>
      </c>
      <c r="L17" s="6" t="s">
        <v>682</v>
      </c>
      <c r="M17" s="14" t="s">
        <v>846</v>
      </c>
      <c r="N17" s="7"/>
      <c r="O17" s="18" t="str">
        <f t="shared" si="0"/>
        <v>https://www.taylorfrancis.com/books/9781003180975</v>
      </c>
      <c r="P17" s="16" t="s">
        <v>1673</v>
      </c>
    </row>
    <row r="18" spans="1:16" x14ac:dyDescent="0.3">
      <c r="A18" s="6">
        <v>35</v>
      </c>
      <c r="B18" s="7" t="s">
        <v>12</v>
      </c>
      <c r="C18" s="7" t="s">
        <v>695</v>
      </c>
      <c r="D18" s="7" t="s">
        <v>882</v>
      </c>
      <c r="E18" s="7" t="s">
        <v>1234</v>
      </c>
      <c r="F18" s="7" t="s">
        <v>87</v>
      </c>
      <c r="G18" s="6">
        <v>1</v>
      </c>
      <c r="H18" s="6">
        <v>1</v>
      </c>
      <c r="I18" s="7" t="s">
        <v>88</v>
      </c>
      <c r="J18" s="7" t="s">
        <v>86</v>
      </c>
      <c r="K18" s="6">
        <v>2023</v>
      </c>
      <c r="L18" s="6" t="s">
        <v>682</v>
      </c>
      <c r="M18" s="14" t="s">
        <v>846</v>
      </c>
      <c r="N18" s="7"/>
      <c r="O18" s="18" t="str">
        <f t="shared" si="0"/>
        <v>https://www.taylorfrancis.com/books/9781003212249</v>
      </c>
      <c r="P18" s="16" t="s">
        <v>1674</v>
      </c>
    </row>
    <row r="19" spans="1:16" x14ac:dyDescent="0.3">
      <c r="A19" s="6">
        <v>36</v>
      </c>
      <c r="B19" s="7" t="s">
        <v>12</v>
      </c>
      <c r="C19" s="7" t="s">
        <v>701</v>
      </c>
      <c r="D19" s="7" t="s">
        <v>883</v>
      </c>
      <c r="E19" s="7" t="s">
        <v>1235</v>
      </c>
      <c r="F19" s="7" t="s">
        <v>89</v>
      </c>
      <c r="G19" s="6">
        <v>1</v>
      </c>
      <c r="H19" s="6">
        <v>1</v>
      </c>
      <c r="I19" s="7" t="s">
        <v>90</v>
      </c>
      <c r="J19" s="7" t="s">
        <v>55</v>
      </c>
      <c r="K19" s="6">
        <v>2024</v>
      </c>
      <c r="L19" s="6" t="s">
        <v>682</v>
      </c>
      <c r="M19" s="14" t="s">
        <v>846</v>
      </c>
      <c r="N19" s="7"/>
      <c r="O19" s="18" t="str">
        <f t="shared" si="0"/>
        <v>https://www.taylorfrancis.com/books/9781003432838</v>
      </c>
      <c r="P19" s="16" t="s">
        <v>1675</v>
      </c>
    </row>
    <row r="20" spans="1:16" x14ac:dyDescent="0.3">
      <c r="A20" s="6">
        <v>37</v>
      </c>
      <c r="B20" s="7" t="s">
        <v>12</v>
      </c>
      <c r="C20" s="7" t="s">
        <v>695</v>
      </c>
      <c r="D20" s="7" t="s">
        <v>884</v>
      </c>
      <c r="E20" s="7" t="s">
        <v>1236</v>
      </c>
      <c r="F20" s="7" t="s">
        <v>91</v>
      </c>
      <c r="G20" s="6">
        <v>1</v>
      </c>
      <c r="H20" s="6">
        <v>1</v>
      </c>
      <c r="I20" s="7" t="s">
        <v>92</v>
      </c>
      <c r="J20" s="7" t="s">
        <v>86</v>
      </c>
      <c r="K20" s="6">
        <v>2023</v>
      </c>
      <c r="L20" s="6" t="s">
        <v>682</v>
      </c>
      <c r="M20" s="14" t="s">
        <v>846</v>
      </c>
      <c r="N20" s="7"/>
      <c r="O20" s="18" t="str">
        <f t="shared" si="0"/>
        <v>https://www.taylorfrancis.com/books/9781003256106</v>
      </c>
      <c r="P20" s="16" t="s">
        <v>1676</v>
      </c>
    </row>
    <row r="21" spans="1:16" x14ac:dyDescent="0.3">
      <c r="A21" s="6">
        <v>38</v>
      </c>
      <c r="B21" s="7" t="s">
        <v>12</v>
      </c>
      <c r="C21" s="7" t="s">
        <v>695</v>
      </c>
      <c r="D21" s="7" t="s">
        <v>885</v>
      </c>
      <c r="E21" s="7" t="s">
        <v>1237</v>
      </c>
      <c r="F21" s="7" t="s">
        <v>93</v>
      </c>
      <c r="G21" s="6">
        <v>1</v>
      </c>
      <c r="H21" s="6">
        <v>1</v>
      </c>
      <c r="I21" s="7" t="s">
        <v>94</v>
      </c>
      <c r="J21" s="7" t="s">
        <v>86</v>
      </c>
      <c r="K21" s="6">
        <v>2023</v>
      </c>
      <c r="L21" s="6" t="s">
        <v>682</v>
      </c>
      <c r="M21" s="14" t="s">
        <v>846</v>
      </c>
      <c r="N21" s="7"/>
      <c r="O21" s="18" t="str">
        <f t="shared" si="0"/>
        <v>https://www.taylorfrancis.com/books/9781003263241</v>
      </c>
      <c r="P21" s="16" t="s">
        <v>1677</v>
      </c>
    </row>
    <row r="22" spans="1:16" x14ac:dyDescent="0.3">
      <c r="A22" s="6">
        <v>39</v>
      </c>
      <c r="B22" s="7" t="s">
        <v>12</v>
      </c>
      <c r="C22" s="7" t="s">
        <v>695</v>
      </c>
      <c r="D22" s="7" t="s">
        <v>886</v>
      </c>
      <c r="E22" s="7" t="s">
        <v>1238</v>
      </c>
      <c r="F22" s="7" t="s">
        <v>95</v>
      </c>
      <c r="G22" s="6">
        <v>1</v>
      </c>
      <c r="H22" s="6">
        <v>1</v>
      </c>
      <c r="I22" s="7" t="s">
        <v>96</v>
      </c>
      <c r="J22" s="7" t="s">
        <v>55</v>
      </c>
      <c r="K22" s="6">
        <v>2023</v>
      </c>
      <c r="L22" s="6" t="s">
        <v>682</v>
      </c>
      <c r="M22" s="14" t="s">
        <v>846</v>
      </c>
      <c r="N22" s="7"/>
      <c r="O22" s="18" t="str">
        <f t="shared" si="0"/>
        <v>https://www.taylorfrancis.com/books/9781003250357</v>
      </c>
      <c r="P22" s="16" t="s">
        <v>1678</v>
      </c>
    </row>
    <row r="23" spans="1:16" x14ac:dyDescent="0.3">
      <c r="A23" s="6">
        <v>40</v>
      </c>
      <c r="B23" s="7" t="s">
        <v>12</v>
      </c>
      <c r="C23" s="7" t="s">
        <v>695</v>
      </c>
      <c r="D23" s="7" t="s">
        <v>887</v>
      </c>
      <c r="E23" s="7" t="s">
        <v>1239</v>
      </c>
      <c r="F23" s="7" t="s">
        <v>97</v>
      </c>
      <c r="G23" s="6">
        <v>1</v>
      </c>
      <c r="H23" s="6">
        <v>1</v>
      </c>
      <c r="I23" s="7" t="s">
        <v>98</v>
      </c>
      <c r="J23" s="7" t="s">
        <v>86</v>
      </c>
      <c r="K23" s="6">
        <v>2024</v>
      </c>
      <c r="L23" s="6" t="s">
        <v>682</v>
      </c>
      <c r="M23" s="14" t="s">
        <v>846</v>
      </c>
      <c r="N23" s="7"/>
      <c r="O23" s="18" t="str">
        <f t="shared" si="0"/>
        <v>https://www.taylorfrancis.com/books/9781003340621</v>
      </c>
      <c r="P23" s="16" t="s">
        <v>1679</v>
      </c>
    </row>
    <row r="24" spans="1:16" x14ac:dyDescent="0.3">
      <c r="A24" s="6">
        <v>41</v>
      </c>
      <c r="B24" s="7" t="s">
        <v>12</v>
      </c>
      <c r="C24" s="7" t="s">
        <v>695</v>
      </c>
      <c r="D24" s="7" t="s">
        <v>888</v>
      </c>
      <c r="E24" s="7" t="s">
        <v>1240</v>
      </c>
      <c r="F24" s="7" t="s">
        <v>99</v>
      </c>
      <c r="G24" s="6">
        <v>1</v>
      </c>
      <c r="H24" s="6">
        <v>2</v>
      </c>
      <c r="I24" s="7" t="s">
        <v>100</v>
      </c>
      <c r="J24" s="7" t="s">
        <v>55</v>
      </c>
      <c r="K24" s="6">
        <v>2023</v>
      </c>
      <c r="L24" s="6" t="s">
        <v>682</v>
      </c>
      <c r="M24" s="14" t="s">
        <v>846</v>
      </c>
      <c r="N24" s="7"/>
      <c r="O24" s="18" t="str">
        <f t="shared" si="0"/>
        <v>https://www.taylorfrancis.com/books/9781003411116</v>
      </c>
      <c r="P24" s="16" t="s">
        <v>1680</v>
      </c>
    </row>
    <row r="25" spans="1:16" x14ac:dyDescent="0.3">
      <c r="A25" s="6">
        <v>42</v>
      </c>
      <c r="B25" s="7" t="s">
        <v>12</v>
      </c>
      <c r="C25" s="7" t="s">
        <v>695</v>
      </c>
      <c r="D25" s="7" t="s">
        <v>889</v>
      </c>
      <c r="E25" s="7" t="s">
        <v>1241</v>
      </c>
      <c r="F25" s="7" t="s">
        <v>101</v>
      </c>
      <c r="G25" s="6">
        <v>1</v>
      </c>
      <c r="H25" s="6">
        <v>1</v>
      </c>
      <c r="I25" s="7" t="s">
        <v>102</v>
      </c>
      <c r="J25" s="7" t="s">
        <v>86</v>
      </c>
      <c r="K25" s="6">
        <v>2023</v>
      </c>
      <c r="L25" s="6" t="s">
        <v>682</v>
      </c>
      <c r="M25" s="14" t="s">
        <v>846</v>
      </c>
      <c r="N25" s="7"/>
      <c r="O25" s="18" t="str">
        <f t="shared" si="0"/>
        <v>https://www.taylorfrancis.com/books/9781351132916</v>
      </c>
      <c r="P25" s="16" t="s">
        <v>1681</v>
      </c>
    </row>
    <row r="26" spans="1:16" x14ac:dyDescent="0.3">
      <c r="A26" s="6">
        <v>43</v>
      </c>
      <c r="B26" s="7" t="s">
        <v>12</v>
      </c>
      <c r="C26" s="7" t="s">
        <v>691</v>
      </c>
      <c r="D26" s="7" t="s">
        <v>890</v>
      </c>
      <c r="E26" s="7" t="s">
        <v>1242</v>
      </c>
      <c r="F26" s="7" t="s">
        <v>103</v>
      </c>
      <c r="G26" s="6">
        <v>1</v>
      </c>
      <c r="H26" s="6">
        <v>1</v>
      </c>
      <c r="I26" s="7" t="s">
        <v>104</v>
      </c>
      <c r="J26" s="7" t="s">
        <v>86</v>
      </c>
      <c r="K26" s="6">
        <v>2024</v>
      </c>
      <c r="L26" s="6" t="s">
        <v>682</v>
      </c>
      <c r="M26" s="14" t="s">
        <v>846</v>
      </c>
      <c r="N26" s="7"/>
      <c r="O26" s="18" t="str">
        <f t="shared" si="0"/>
        <v>https://www.taylorfrancis.com/books/9781003398820</v>
      </c>
      <c r="P26" s="16" t="s">
        <v>1682</v>
      </c>
    </row>
    <row r="27" spans="1:16" x14ac:dyDescent="0.3">
      <c r="A27" s="6">
        <v>44</v>
      </c>
      <c r="B27" s="7" t="s">
        <v>12</v>
      </c>
      <c r="C27" s="7" t="s">
        <v>695</v>
      </c>
      <c r="D27" s="7" t="s">
        <v>891</v>
      </c>
      <c r="E27" s="7" t="s">
        <v>1243</v>
      </c>
      <c r="F27" s="7" t="s">
        <v>105</v>
      </c>
      <c r="G27" s="6">
        <v>1</v>
      </c>
      <c r="H27" s="6">
        <v>1</v>
      </c>
      <c r="I27" s="7" t="s">
        <v>106</v>
      </c>
      <c r="J27" s="7" t="s">
        <v>55</v>
      </c>
      <c r="K27" s="6">
        <v>2023</v>
      </c>
      <c r="L27" s="6" t="s">
        <v>682</v>
      </c>
      <c r="M27" s="14" t="s">
        <v>846</v>
      </c>
      <c r="N27" s="7"/>
      <c r="O27" s="18" t="str">
        <f t="shared" si="0"/>
        <v>https://www.taylorfrancis.com/books/9781003324690</v>
      </c>
      <c r="P27" s="16" t="s">
        <v>1683</v>
      </c>
    </row>
    <row r="28" spans="1:16" x14ac:dyDescent="0.3">
      <c r="A28" s="6">
        <v>45</v>
      </c>
      <c r="B28" s="7" t="s">
        <v>12</v>
      </c>
      <c r="C28" s="7" t="s">
        <v>699</v>
      </c>
      <c r="D28" s="7" t="s">
        <v>892</v>
      </c>
      <c r="E28" s="7" t="s">
        <v>1244</v>
      </c>
      <c r="F28" s="7" t="s">
        <v>107</v>
      </c>
      <c r="G28" s="6">
        <v>1</v>
      </c>
      <c r="H28" s="6">
        <v>1</v>
      </c>
      <c r="I28" s="7" t="s">
        <v>108</v>
      </c>
      <c r="J28" s="7" t="s">
        <v>55</v>
      </c>
      <c r="K28" s="6">
        <v>2024</v>
      </c>
      <c r="L28" s="6" t="s">
        <v>682</v>
      </c>
      <c r="M28" s="14" t="s">
        <v>846</v>
      </c>
      <c r="N28" s="7"/>
      <c r="O28" s="18" t="str">
        <f t="shared" si="0"/>
        <v>https://www.taylorfrancis.com/books/9781003412281</v>
      </c>
      <c r="P28" s="16" t="s">
        <v>1684</v>
      </c>
    </row>
    <row r="29" spans="1:16" x14ac:dyDescent="0.3">
      <c r="A29" s="6">
        <v>46</v>
      </c>
      <c r="B29" s="7" t="s">
        <v>12</v>
      </c>
      <c r="C29" s="7" t="s">
        <v>702</v>
      </c>
      <c r="D29" s="7" t="s">
        <v>893</v>
      </c>
      <c r="E29" s="7" t="s">
        <v>1245</v>
      </c>
      <c r="F29" s="7" t="s">
        <v>109</v>
      </c>
      <c r="G29" s="6">
        <v>1</v>
      </c>
      <c r="H29" s="6">
        <v>1</v>
      </c>
      <c r="I29" s="7" t="s">
        <v>110</v>
      </c>
      <c r="J29" s="7" t="s">
        <v>55</v>
      </c>
      <c r="K29" s="6">
        <v>2022</v>
      </c>
      <c r="L29" s="6" t="s">
        <v>682</v>
      </c>
      <c r="M29" s="14" t="s">
        <v>846</v>
      </c>
      <c r="N29" s="7"/>
      <c r="O29" s="18" t="str">
        <f t="shared" si="0"/>
        <v>https://www.taylorfrancis.com/books/9781003230458</v>
      </c>
      <c r="P29" s="16" t="s">
        <v>1685</v>
      </c>
    </row>
    <row r="30" spans="1:16" x14ac:dyDescent="0.3">
      <c r="A30" s="6">
        <v>47</v>
      </c>
      <c r="B30" s="7" t="s">
        <v>12</v>
      </c>
      <c r="C30" s="7" t="s">
        <v>700</v>
      </c>
      <c r="D30" s="7" t="s">
        <v>894</v>
      </c>
      <c r="E30" s="7" t="s">
        <v>1246</v>
      </c>
      <c r="F30" s="7" t="s">
        <v>111</v>
      </c>
      <c r="G30" s="6">
        <v>1</v>
      </c>
      <c r="H30" s="6">
        <v>1</v>
      </c>
      <c r="I30" s="7" t="s">
        <v>112</v>
      </c>
      <c r="J30" s="7" t="s">
        <v>86</v>
      </c>
      <c r="K30" s="6">
        <v>2024</v>
      </c>
      <c r="L30" s="6" t="s">
        <v>682</v>
      </c>
      <c r="M30" s="14" t="s">
        <v>846</v>
      </c>
      <c r="N30" s="7"/>
      <c r="O30" s="18" t="str">
        <f t="shared" si="0"/>
        <v>https://www.taylorfrancis.com/books/9781003385950</v>
      </c>
      <c r="P30" s="16" t="s">
        <v>1686</v>
      </c>
    </row>
    <row r="31" spans="1:16" x14ac:dyDescent="0.3">
      <c r="A31" s="6">
        <v>48</v>
      </c>
      <c r="B31" s="7" t="s">
        <v>12</v>
      </c>
      <c r="C31" s="7" t="s">
        <v>695</v>
      </c>
      <c r="D31" s="7" t="s">
        <v>895</v>
      </c>
      <c r="E31" s="7" t="s">
        <v>1247</v>
      </c>
      <c r="F31" s="7" t="s">
        <v>113</v>
      </c>
      <c r="G31" s="6">
        <v>1</v>
      </c>
      <c r="H31" s="6">
        <v>1</v>
      </c>
      <c r="I31" s="7" t="s">
        <v>114</v>
      </c>
      <c r="J31" s="7" t="s">
        <v>86</v>
      </c>
      <c r="K31" s="6">
        <v>2023</v>
      </c>
      <c r="L31" s="6" t="s">
        <v>682</v>
      </c>
      <c r="M31" s="14" t="s">
        <v>846</v>
      </c>
      <c r="N31" s="7"/>
      <c r="O31" s="18" t="str">
        <f t="shared" si="0"/>
        <v>https://www.taylorfrancis.com/books/9781003293125</v>
      </c>
      <c r="P31" s="16" t="s">
        <v>1687</v>
      </c>
    </row>
    <row r="32" spans="1:16" x14ac:dyDescent="0.3">
      <c r="A32" s="6">
        <v>49</v>
      </c>
      <c r="B32" s="7" t="s">
        <v>12</v>
      </c>
      <c r="C32" s="7" t="s">
        <v>703</v>
      </c>
      <c r="D32" s="7" t="s">
        <v>896</v>
      </c>
      <c r="E32" s="7" t="s">
        <v>1248</v>
      </c>
      <c r="F32" s="7" t="s">
        <v>704</v>
      </c>
      <c r="G32" s="6">
        <v>1</v>
      </c>
      <c r="H32" s="6">
        <v>3</v>
      </c>
      <c r="I32" s="7" t="s">
        <v>115</v>
      </c>
      <c r="J32" s="7" t="s">
        <v>55</v>
      </c>
      <c r="K32" s="6">
        <v>2022</v>
      </c>
      <c r="L32" s="6" t="s">
        <v>682</v>
      </c>
      <c r="M32" s="14" t="s">
        <v>846</v>
      </c>
      <c r="N32" s="7"/>
      <c r="O32" s="18" t="str">
        <f t="shared" si="0"/>
        <v>https://www.taylorfrancis.com/books/9781003212621</v>
      </c>
      <c r="P32" s="16" t="s">
        <v>1688</v>
      </c>
    </row>
    <row r="33" spans="1:16" x14ac:dyDescent="0.3">
      <c r="A33" s="6">
        <v>50</v>
      </c>
      <c r="B33" s="7" t="s">
        <v>12</v>
      </c>
      <c r="C33" s="7" t="s">
        <v>695</v>
      </c>
      <c r="D33" s="7" t="s">
        <v>897</v>
      </c>
      <c r="E33" s="7" t="s">
        <v>1249</v>
      </c>
      <c r="F33" s="7" t="s">
        <v>116</v>
      </c>
      <c r="G33" s="6">
        <v>1</v>
      </c>
      <c r="H33" s="6">
        <v>1</v>
      </c>
      <c r="I33" s="7" t="s">
        <v>117</v>
      </c>
      <c r="J33" s="7" t="s">
        <v>55</v>
      </c>
      <c r="K33" s="6">
        <v>2024</v>
      </c>
      <c r="L33" s="6" t="s">
        <v>682</v>
      </c>
      <c r="M33" s="14" t="s">
        <v>846</v>
      </c>
      <c r="N33" s="7"/>
      <c r="O33" s="18" t="str">
        <f t="shared" si="0"/>
        <v>https://www.taylorfrancis.com/books/9781003366614</v>
      </c>
      <c r="P33" s="16" t="s">
        <v>1689</v>
      </c>
    </row>
    <row r="34" spans="1:16" x14ac:dyDescent="0.3">
      <c r="A34" s="6">
        <v>51</v>
      </c>
      <c r="B34" s="7" t="s">
        <v>12</v>
      </c>
      <c r="C34" s="7" t="s">
        <v>695</v>
      </c>
      <c r="D34" s="7" t="s">
        <v>898</v>
      </c>
      <c r="E34" s="7" t="s">
        <v>1250</v>
      </c>
      <c r="F34" s="7" t="s">
        <v>118</v>
      </c>
      <c r="G34" s="6">
        <v>1</v>
      </c>
      <c r="H34" s="6">
        <v>1</v>
      </c>
      <c r="I34" s="7" t="s">
        <v>119</v>
      </c>
      <c r="J34" s="7" t="s">
        <v>55</v>
      </c>
      <c r="K34" s="6">
        <v>2024</v>
      </c>
      <c r="L34" s="6" t="s">
        <v>682</v>
      </c>
      <c r="M34" s="14" t="s">
        <v>846</v>
      </c>
      <c r="N34" s="7"/>
      <c r="O34" s="18" t="str">
        <f t="shared" si="0"/>
        <v>https://www.taylorfrancis.com/books/9781003427322</v>
      </c>
      <c r="P34" s="16" t="s">
        <v>1690</v>
      </c>
    </row>
    <row r="35" spans="1:16" x14ac:dyDescent="0.3">
      <c r="A35" s="6">
        <v>52</v>
      </c>
      <c r="B35" s="7" t="s">
        <v>12</v>
      </c>
      <c r="C35" s="7" t="s">
        <v>705</v>
      </c>
      <c r="D35" s="7" t="s">
        <v>899</v>
      </c>
      <c r="E35" s="7" t="s">
        <v>1251</v>
      </c>
      <c r="F35" s="7" t="s">
        <v>120</v>
      </c>
      <c r="G35" s="6">
        <v>1</v>
      </c>
      <c r="H35" s="6">
        <v>1</v>
      </c>
      <c r="I35" s="7" t="s">
        <v>121</v>
      </c>
      <c r="J35" s="7" t="s">
        <v>55</v>
      </c>
      <c r="K35" s="6">
        <v>2023</v>
      </c>
      <c r="L35" s="6" t="s">
        <v>682</v>
      </c>
      <c r="M35" s="14" t="s">
        <v>846</v>
      </c>
      <c r="N35" s="7"/>
      <c r="O35" s="18" t="str">
        <f t="shared" si="0"/>
        <v>https://www.taylorfrancis.com/books/9781003345565</v>
      </c>
      <c r="P35" s="16" t="s">
        <v>1691</v>
      </c>
    </row>
    <row r="36" spans="1:16" x14ac:dyDescent="0.3">
      <c r="A36" s="6">
        <v>53</v>
      </c>
      <c r="B36" s="7" t="s">
        <v>12</v>
      </c>
      <c r="C36" s="7" t="s">
        <v>706</v>
      </c>
      <c r="D36" s="7" t="s">
        <v>900</v>
      </c>
      <c r="E36" s="7" t="s">
        <v>1252</v>
      </c>
      <c r="F36" s="7" t="s">
        <v>122</v>
      </c>
      <c r="G36" s="6">
        <v>1</v>
      </c>
      <c r="H36" s="6">
        <v>1</v>
      </c>
      <c r="I36" s="7" t="s">
        <v>123</v>
      </c>
      <c r="J36" s="7" t="s">
        <v>55</v>
      </c>
      <c r="K36" s="6">
        <v>2024</v>
      </c>
      <c r="L36" s="6" t="s">
        <v>682</v>
      </c>
      <c r="M36" s="14" t="s">
        <v>846</v>
      </c>
      <c r="N36" s="7"/>
      <c r="O36" s="18" t="str">
        <f t="shared" si="0"/>
        <v>https://www.taylorfrancis.com/books/9781003370093</v>
      </c>
      <c r="P36" s="16" t="s">
        <v>1692</v>
      </c>
    </row>
    <row r="37" spans="1:16" x14ac:dyDescent="0.3">
      <c r="A37" s="6">
        <v>54</v>
      </c>
      <c r="B37" s="7" t="s">
        <v>12</v>
      </c>
      <c r="C37" s="7" t="s">
        <v>707</v>
      </c>
      <c r="D37" s="7" t="s">
        <v>901</v>
      </c>
      <c r="E37" s="7" t="s">
        <v>1253</v>
      </c>
      <c r="F37" s="7" t="s">
        <v>124</v>
      </c>
      <c r="G37" s="6">
        <v>1</v>
      </c>
      <c r="H37" s="6">
        <v>1</v>
      </c>
      <c r="I37" s="7" t="s">
        <v>125</v>
      </c>
      <c r="J37" s="7" t="s">
        <v>86</v>
      </c>
      <c r="K37" s="6">
        <v>2023</v>
      </c>
      <c r="L37" s="6" t="s">
        <v>682</v>
      </c>
      <c r="M37" s="14" t="s">
        <v>846</v>
      </c>
      <c r="N37" s="7"/>
      <c r="O37" s="18" t="str">
        <f t="shared" si="0"/>
        <v>https://www.taylorfrancis.com/books/9781003175209</v>
      </c>
      <c r="P37" s="16" t="s">
        <v>1693</v>
      </c>
    </row>
    <row r="38" spans="1:16" x14ac:dyDescent="0.3">
      <c r="A38" s="6">
        <v>55</v>
      </c>
      <c r="B38" s="7" t="s">
        <v>12</v>
      </c>
      <c r="C38" s="7" t="s">
        <v>699</v>
      </c>
      <c r="D38" s="7" t="s">
        <v>902</v>
      </c>
      <c r="E38" s="7" t="s">
        <v>1254</v>
      </c>
      <c r="F38" s="7" t="s">
        <v>126</v>
      </c>
      <c r="G38" s="6">
        <v>1</v>
      </c>
      <c r="H38" s="6">
        <v>1</v>
      </c>
      <c r="I38" s="7" t="s">
        <v>127</v>
      </c>
      <c r="J38" s="7" t="s">
        <v>55</v>
      </c>
      <c r="K38" s="6">
        <v>2023</v>
      </c>
      <c r="L38" s="6" t="s">
        <v>682</v>
      </c>
      <c r="M38" s="14" t="s">
        <v>846</v>
      </c>
      <c r="N38" s="7"/>
      <c r="O38" s="18" t="str">
        <f t="shared" si="0"/>
        <v>https://www.taylorfrancis.com/books/9781003340232</v>
      </c>
      <c r="P38" s="16" t="s">
        <v>1694</v>
      </c>
    </row>
    <row r="39" spans="1:16" x14ac:dyDescent="0.3">
      <c r="A39" s="6">
        <v>56</v>
      </c>
      <c r="B39" s="7" t="s">
        <v>12</v>
      </c>
      <c r="C39" s="7" t="s">
        <v>695</v>
      </c>
      <c r="D39" s="7" t="s">
        <v>903</v>
      </c>
      <c r="E39" s="7" t="s">
        <v>1255</v>
      </c>
      <c r="F39" s="7" t="s">
        <v>128</v>
      </c>
      <c r="G39" s="6">
        <v>1</v>
      </c>
      <c r="H39" s="6">
        <v>1</v>
      </c>
      <c r="I39" s="7" t="s">
        <v>129</v>
      </c>
      <c r="J39" s="7" t="s">
        <v>86</v>
      </c>
      <c r="K39" s="6">
        <v>2022</v>
      </c>
      <c r="L39" s="6" t="s">
        <v>682</v>
      </c>
      <c r="M39" s="14" t="s">
        <v>846</v>
      </c>
      <c r="N39" s="7"/>
      <c r="O39" s="18" t="str">
        <f t="shared" si="0"/>
        <v>https://www.taylorfrancis.com/books/9781003140351</v>
      </c>
      <c r="P39" s="16" t="s">
        <v>1695</v>
      </c>
    </row>
    <row r="40" spans="1:16" x14ac:dyDescent="0.3">
      <c r="A40" s="6">
        <v>57</v>
      </c>
      <c r="B40" s="7" t="s">
        <v>12</v>
      </c>
      <c r="C40" s="7" t="s">
        <v>700</v>
      </c>
      <c r="D40" s="7" t="s">
        <v>904</v>
      </c>
      <c r="E40" s="7" t="s">
        <v>1256</v>
      </c>
      <c r="F40" s="7" t="s">
        <v>130</v>
      </c>
      <c r="G40" s="6">
        <v>1</v>
      </c>
      <c r="H40" s="6">
        <v>1</v>
      </c>
      <c r="I40" s="7" t="s">
        <v>131</v>
      </c>
      <c r="J40" s="7" t="s">
        <v>55</v>
      </c>
      <c r="K40" s="6">
        <v>2022</v>
      </c>
      <c r="L40" s="6" t="s">
        <v>682</v>
      </c>
      <c r="M40" s="14" t="s">
        <v>846</v>
      </c>
      <c r="N40" s="7"/>
      <c r="O40" s="18" t="str">
        <f t="shared" si="0"/>
        <v>https://www.taylorfrancis.com/books/9781003005155</v>
      </c>
      <c r="P40" s="16" t="s">
        <v>1696</v>
      </c>
    </row>
    <row r="41" spans="1:16" x14ac:dyDescent="0.3">
      <c r="A41" s="6">
        <v>58</v>
      </c>
      <c r="B41" s="7" t="s">
        <v>12</v>
      </c>
      <c r="C41" s="7" t="s">
        <v>695</v>
      </c>
      <c r="D41" s="7" t="s">
        <v>905</v>
      </c>
      <c r="E41" s="7" t="s">
        <v>1257</v>
      </c>
      <c r="F41" s="7" t="s">
        <v>132</v>
      </c>
      <c r="G41" s="6">
        <v>1</v>
      </c>
      <c r="H41" s="6">
        <v>1</v>
      </c>
      <c r="I41" s="7" t="s">
        <v>133</v>
      </c>
      <c r="J41" s="7" t="s">
        <v>86</v>
      </c>
      <c r="K41" s="6">
        <v>2024</v>
      </c>
      <c r="L41" s="6" t="s">
        <v>682</v>
      </c>
      <c r="M41" s="14" t="s">
        <v>846</v>
      </c>
      <c r="N41" s="7"/>
      <c r="O41" s="18" t="str">
        <f t="shared" si="0"/>
        <v>https://www.taylorfrancis.com/books/9781003359456</v>
      </c>
      <c r="P41" s="16" t="s">
        <v>1697</v>
      </c>
    </row>
    <row r="42" spans="1:16" x14ac:dyDescent="0.3">
      <c r="A42" s="6">
        <v>59</v>
      </c>
      <c r="B42" s="7" t="s">
        <v>12</v>
      </c>
      <c r="C42" s="7" t="s">
        <v>691</v>
      </c>
      <c r="D42" s="7" t="s">
        <v>906</v>
      </c>
      <c r="E42" s="7" t="s">
        <v>1258</v>
      </c>
      <c r="F42" s="7" t="s">
        <v>134</v>
      </c>
      <c r="G42" s="6">
        <v>1</v>
      </c>
      <c r="H42" s="6">
        <v>1</v>
      </c>
      <c r="I42" s="7" t="s">
        <v>135</v>
      </c>
      <c r="J42" s="7" t="s">
        <v>86</v>
      </c>
      <c r="K42" s="6">
        <v>2024</v>
      </c>
      <c r="L42" s="6" t="s">
        <v>682</v>
      </c>
      <c r="M42" s="14" t="s">
        <v>846</v>
      </c>
      <c r="N42" s="7"/>
      <c r="O42" s="18" t="str">
        <f t="shared" si="0"/>
        <v>https://www.taylorfrancis.com/books/9780367425517</v>
      </c>
      <c r="P42" s="16" t="s">
        <v>1698</v>
      </c>
    </row>
    <row r="43" spans="1:16" x14ac:dyDescent="0.3">
      <c r="A43" s="6">
        <v>60</v>
      </c>
      <c r="B43" s="7" t="s">
        <v>12</v>
      </c>
      <c r="C43" s="7" t="s">
        <v>699</v>
      </c>
      <c r="D43" s="7" t="s">
        <v>907</v>
      </c>
      <c r="E43" s="7" t="s">
        <v>1259</v>
      </c>
      <c r="F43" s="7" t="s">
        <v>136</v>
      </c>
      <c r="G43" s="6">
        <v>1</v>
      </c>
      <c r="H43" s="6">
        <v>1</v>
      </c>
      <c r="I43" s="7" t="s">
        <v>137</v>
      </c>
      <c r="J43" s="7" t="s">
        <v>55</v>
      </c>
      <c r="K43" s="6">
        <v>2022</v>
      </c>
      <c r="L43" s="6" t="s">
        <v>682</v>
      </c>
      <c r="M43" s="14" t="s">
        <v>846</v>
      </c>
      <c r="N43" s="7"/>
      <c r="O43" s="18" t="str">
        <f t="shared" si="0"/>
        <v>https://www.taylorfrancis.com/books/9781003178446</v>
      </c>
      <c r="P43" s="16" t="s">
        <v>1699</v>
      </c>
    </row>
    <row r="44" spans="1:16" x14ac:dyDescent="0.3">
      <c r="A44" s="6">
        <v>61</v>
      </c>
      <c r="B44" s="7" t="s">
        <v>12</v>
      </c>
      <c r="C44" s="7" t="s">
        <v>699</v>
      </c>
      <c r="D44" s="7" t="s">
        <v>908</v>
      </c>
      <c r="E44" s="7" t="s">
        <v>1260</v>
      </c>
      <c r="F44" s="7" t="s">
        <v>138</v>
      </c>
      <c r="G44" s="6">
        <v>1</v>
      </c>
      <c r="H44" s="6">
        <v>1</v>
      </c>
      <c r="I44" s="7" t="s">
        <v>139</v>
      </c>
      <c r="J44" s="7" t="s">
        <v>55</v>
      </c>
      <c r="K44" s="6">
        <v>2023</v>
      </c>
      <c r="L44" s="6" t="s">
        <v>682</v>
      </c>
      <c r="M44" s="14" t="s">
        <v>846</v>
      </c>
      <c r="N44" s="7"/>
      <c r="O44" s="18" t="str">
        <f t="shared" si="0"/>
        <v>https://www.taylorfrancis.com/books/9781003167327</v>
      </c>
      <c r="P44" s="16" t="s">
        <v>1700</v>
      </c>
    </row>
    <row r="45" spans="1:16" x14ac:dyDescent="0.3">
      <c r="A45" s="6">
        <v>62</v>
      </c>
      <c r="B45" s="7" t="s">
        <v>12</v>
      </c>
      <c r="C45" s="7" t="s">
        <v>707</v>
      </c>
      <c r="D45" s="7" t="s">
        <v>909</v>
      </c>
      <c r="E45" s="7" t="s">
        <v>1261</v>
      </c>
      <c r="F45" s="7" t="s">
        <v>140</v>
      </c>
      <c r="G45" s="6">
        <v>1</v>
      </c>
      <c r="H45" s="6">
        <v>1</v>
      </c>
      <c r="I45" s="7" t="s">
        <v>141</v>
      </c>
      <c r="J45" s="7" t="s">
        <v>86</v>
      </c>
      <c r="K45" s="6">
        <v>2023</v>
      </c>
      <c r="L45" s="6" t="s">
        <v>682</v>
      </c>
      <c r="M45" s="14" t="s">
        <v>846</v>
      </c>
      <c r="N45" s="7"/>
      <c r="O45" s="18" t="str">
        <f t="shared" si="0"/>
        <v>https://www.taylorfrancis.com/books/9781003265986</v>
      </c>
      <c r="P45" s="16" t="s">
        <v>1701</v>
      </c>
    </row>
    <row r="46" spans="1:16" x14ac:dyDescent="0.3">
      <c r="A46" s="6">
        <v>63</v>
      </c>
      <c r="B46" s="7" t="s">
        <v>12</v>
      </c>
      <c r="C46" s="7" t="s">
        <v>691</v>
      </c>
      <c r="D46" s="7" t="s">
        <v>910</v>
      </c>
      <c r="E46" s="7" t="s">
        <v>1262</v>
      </c>
      <c r="F46" s="7" t="s">
        <v>142</v>
      </c>
      <c r="G46" s="6">
        <v>1</v>
      </c>
      <c r="H46" s="6">
        <v>1</v>
      </c>
      <c r="I46" s="7" t="s">
        <v>143</v>
      </c>
      <c r="J46" s="7" t="s">
        <v>86</v>
      </c>
      <c r="K46" s="6">
        <v>2023</v>
      </c>
      <c r="L46" s="6" t="s">
        <v>682</v>
      </c>
      <c r="M46" s="14" t="s">
        <v>846</v>
      </c>
      <c r="N46" s="7"/>
      <c r="O46" s="18" t="str">
        <f t="shared" si="0"/>
        <v>https://www.taylorfrancis.com/books/9781003121596</v>
      </c>
      <c r="P46" s="16" t="s">
        <v>1702</v>
      </c>
    </row>
    <row r="47" spans="1:16" x14ac:dyDescent="0.3">
      <c r="A47" s="6">
        <v>64</v>
      </c>
      <c r="B47" s="7" t="s">
        <v>12</v>
      </c>
      <c r="C47" s="7" t="s">
        <v>695</v>
      </c>
      <c r="D47" s="7" t="s">
        <v>911</v>
      </c>
      <c r="E47" s="7" t="s">
        <v>1263</v>
      </c>
      <c r="F47" s="7" t="s">
        <v>144</v>
      </c>
      <c r="G47" s="6">
        <v>1</v>
      </c>
      <c r="H47" s="6">
        <v>1</v>
      </c>
      <c r="I47" s="7" t="s">
        <v>145</v>
      </c>
      <c r="J47" s="7" t="s">
        <v>86</v>
      </c>
      <c r="K47" s="6">
        <v>2024</v>
      </c>
      <c r="L47" s="6" t="s">
        <v>682</v>
      </c>
      <c r="M47" s="14" t="s">
        <v>846</v>
      </c>
      <c r="N47" s="7"/>
      <c r="O47" s="18" t="str">
        <f t="shared" si="0"/>
        <v>https://www.taylorfrancis.com/books/9781003390824</v>
      </c>
      <c r="P47" s="16" t="s">
        <v>1703</v>
      </c>
    </row>
    <row r="48" spans="1:16" x14ac:dyDescent="0.3">
      <c r="A48" s="6">
        <v>65</v>
      </c>
      <c r="B48" s="7" t="s">
        <v>12</v>
      </c>
      <c r="C48" s="7" t="s">
        <v>695</v>
      </c>
      <c r="D48" s="7" t="s">
        <v>912</v>
      </c>
      <c r="E48" s="7" t="s">
        <v>1264</v>
      </c>
      <c r="F48" s="7" t="s">
        <v>146</v>
      </c>
      <c r="G48" s="6">
        <v>1</v>
      </c>
      <c r="H48" s="6">
        <v>1</v>
      </c>
      <c r="I48" s="7" t="s">
        <v>147</v>
      </c>
      <c r="J48" s="7" t="s">
        <v>55</v>
      </c>
      <c r="K48" s="6">
        <v>2022</v>
      </c>
      <c r="L48" s="6" t="s">
        <v>682</v>
      </c>
      <c r="M48" s="14" t="s">
        <v>846</v>
      </c>
      <c r="N48" s="7"/>
      <c r="O48" s="18" t="str">
        <f t="shared" si="0"/>
        <v>https://www.taylorfrancis.com/books/9781003189886</v>
      </c>
      <c r="P48" s="16" t="s">
        <v>1704</v>
      </c>
    </row>
    <row r="49" spans="1:16" x14ac:dyDescent="0.3">
      <c r="A49" s="6">
        <v>66</v>
      </c>
      <c r="B49" s="7" t="s">
        <v>12</v>
      </c>
      <c r="C49" s="7" t="s">
        <v>695</v>
      </c>
      <c r="D49" s="7" t="s">
        <v>913</v>
      </c>
      <c r="E49" s="7" t="s">
        <v>1265</v>
      </c>
      <c r="F49" s="7" t="s">
        <v>148</v>
      </c>
      <c r="G49" s="6">
        <v>1</v>
      </c>
      <c r="H49" s="6">
        <v>1</v>
      </c>
      <c r="I49" s="7" t="s">
        <v>15</v>
      </c>
      <c r="J49" s="7" t="s">
        <v>55</v>
      </c>
      <c r="K49" s="6">
        <v>2024</v>
      </c>
      <c r="L49" s="6" t="s">
        <v>682</v>
      </c>
      <c r="M49" s="14" t="s">
        <v>846</v>
      </c>
      <c r="N49" s="7"/>
      <c r="O49" s="18" t="str">
        <f t="shared" si="0"/>
        <v>https://www.taylorfrancis.com/books/9781003392224</v>
      </c>
      <c r="P49" s="16" t="s">
        <v>1705</v>
      </c>
    </row>
    <row r="50" spans="1:16" x14ac:dyDescent="0.3">
      <c r="A50" s="6">
        <v>67</v>
      </c>
      <c r="B50" s="7" t="s">
        <v>12</v>
      </c>
      <c r="C50" s="7" t="s">
        <v>695</v>
      </c>
      <c r="D50" s="7" t="s">
        <v>914</v>
      </c>
      <c r="E50" s="7" t="s">
        <v>1266</v>
      </c>
      <c r="F50" s="7" t="s">
        <v>149</v>
      </c>
      <c r="G50" s="6">
        <v>1</v>
      </c>
      <c r="H50" s="6">
        <v>1</v>
      </c>
      <c r="I50" s="7" t="s">
        <v>150</v>
      </c>
      <c r="J50" s="7" t="s">
        <v>86</v>
      </c>
      <c r="K50" s="6">
        <v>2023</v>
      </c>
      <c r="L50" s="6" t="s">
        <v>682</v>
      </c>
      <c r="M50" s="14" t="s">
        <v>846</v>
      </c>
      <c r="N50" s="7"/>
      <c r="O50" s="18" t="str">
        <f t="shared" si="0"/>
        <v>https://www.taylorfrancis.com/books/9781003216001</v>
      </c>
      <c r="P50" s="16" t="s">
        <v>1706</v>
      </c>
    </row>
    <row r="51" spans="1:16" x14ac:dyDescent="0.3">
      <c r="A51" s="6">
        <v>68</v>
      </c>
      <c r="B51" s="7" t="s">
        <v>12</v>
      </c>
      <c r="C51" s="7" t="s">
        <v>700</v>
      </c>
      <c r="D51" s="7" t="s">
        <v>915</v>
      </c>
      <c r="E51" s="7" t="s">
        <v>1267</v>
      </c>
      <c r="F51" s="7" t="s">
        <v>151</v>
      </c>
      <c r="G51" s="6">
        <v>1</v>
      </c>
      <c r="H51" s="6">
        <v>1</v>
      </c>
      <c r="I51" s="7" t="s">
        <v>152</v>
      </c>
      <c r="J51" s="7" t="s">
        <v>55</v>
      </c>
      <c r="K51" s="6">
        <v>2021</v>
      </c>
      <c r="L51" s="6" t="s">
        <v>682</v>
      </c>
      <c r="M51" s="14" t="s">
        <v>846</v>
      </c>
      <c r="N51" s="7"/>
      <c r="O51" s="18" t="str">
        <f t="shared" si="0"/>
        <v>https://www.taylorfrancis.com/books/9780367348175</v>
      </c>
      <c r="P51" s="16" t="s">
        <v>1707</v>
      </c>
    </row>
    <row r="52" spans="1:16" x14ac:dyDescent="0.3">
      <c r="A52" s="6">
        <v>69</v>
      </c>
      <c r="B52" s="7" t="s">
        <v>12</v>
      </c>
      <c r="C52" s="7" t="s">
        <v>695</v>
      </c>
      <c r="D52" s="7" t="s">
        <v>916</v>
      </c>
      <c r="E52" s="7" t="s">
        <v>1268</v>
      </c>
      <c r="F52" s="7" t="s">
        <v>153</v>
      </c>
      <c r="G52" s="6">
        <v>1</v>
      </c>
      <c r="H52" s="6">
        <v>1</v>
      </c>
      <c r="I52" s="7" t="s">
        <v>154</v>
      </c>
      <c r="J52" s="7" t="s">
        <v>55</v>
      </c>
      <c r="K52" s="6">
        <v>2022</v>
      </c>
      <c r="L52" s="6" t="s">
        <v>682</v>
      </c>
      <c r="M52" s="14" t="s">
        <v>846</v>
      </c>
      <c r="N52" s="7"/>
      <c r="O52" s="18" t="str">
        <f t="shared" si="0"/>
        <v>https://www.taylorfrancis.com/books/9781003264392</v>
      </c>
      <c r="P52" s="16" t="s">
        <v>1708</v>
      </c>
    </row>
    <row r="53" spans="1:16" x14ac:dyDescent="0.3">
      <c r="A53" s="6">
        <v>70</v>
      </c>
      <c r="B53" s="7" t="s">
        <v>12</v>
      </c>
      <c r="C53" s="7" t="s">
        <v>708</v>
      </c>
      <c r="D53" s="7" t="s">
        <v>917</v>
      </c>
      <c r="E53" s="7" t="s">
        <v>1269</v>
      </c>
      <c r="F53" s="7" t="s">
        <v>155</v>
      </c>
      <c r="G53" s="6">
        <v>1</v>
      </c>
      <c r="H53" s="6">
        <v>1</v>
      </c>
      <c r="I53" s="7" t="s">
        <v>156</v>
      </c>
      <c r="J53" s="7" t="s">
        <v>55</v>
      </c>
      <c r="K53" s="6">
        <v>2024</v>
      </c>
      <c r="L53" s="6" t="s">
        <v>682</v>
      </c>
      <c r="M53" s="14" t="s">
        <v>846</v>
      </c>
      <c r="N53" s="7"/>
      <c r="O53" s="18" t="str">
        <f t="shared" si="0"/>
        <v>https://www.taylorfrancis.com/books/9781003363118</v>
      </c>
      <c r="P53" s="16" t="s">
        <v>1709</v>
      </c>
    </row>
    <row r="54" spans="1:16" x14ac:dyDescent="0.3">
      <c r="A54" s="6">
        <v>71</v>
      </c>
      <c r="B54" s="7" t="s">
        <v>12</v>
      </c>
      <c r="C54" s="7" t="s">
        <v>691</v>
      </c>
      <c r="D54" s="7" t="s">
        <v>918</v>
      </c>
      <c r="E54" s="7" t="s">
        <v>1270</v>
      </c>
      <c r="F54" s="7" t="s">
        <v>157</v>
      </c>
      <c r="G54" s="6">
        <v>1</v>
      </c>
      <c r="H54" s="6">
        <v>1</v>
      </c>
      <c r="I54" s="7" t="s">
        <v>158</v>
      </c>
      <c r="J54" s="7" t="s">
        <v>86</v>
      </c>
      <c r="K54" s="6">
        <v>2023</v>
      </c>
      <c r="L54" s="6" t="s">
        <v>682</v>
      </c>
      <c r="M54" s="14" t="s">
        <v>846</v>
      </c>
      <c r="N54" s="7"/>
      <c r="O54" s="18" t="str">
        <f t="shared" si="0"/>
        <v>https://www.taylorfrancis.com/books/9781003304128</v>
      </c>
      <c r="P54" s="16" t="s">
        <v>1710</v>
      </c>
    </row>
    <row r="55" spans="1:16" x14ac:dyDescent="0.3">
      <c r="A55" s="6">
        <v>72</v>
      </c>
      <c r="B55" s="7" t="s">
        <v>12</v>
      </c>
      <c r="C55" s="7" t="s">
        <v>699</v>
      </c>
      <c r="D55" s="7" t="s">
        <v>919</v>
      </c>
      <c r="E55" s="7" t="s">
        <v>1271</v>
      </c>
      <c r="F55" s="7" t="s">
        <v>159</v>
      </c>
      <c r="G55" s="6">
        <v>1</v>
      </c>
      <c r="H55" s="6">
        <v>1</v>
      </c>
      <c r="I55" s="7" t="s">
        <v>160</v>
      </c>
      <c r="J55" s="7" t="s">
        <v>55</v>
      </c>
      <c r="K55" s="6">
        <v>2024</v>
      </c>
      <c r="L55" s="6" t="s">
        <v>682</v>
      </c>
      <c r="M55" s="14" t="s">
        <v>846</v>
      </c>
      <c r="N55" s="7"/>
      <c r="O55" s="18" t="str">
        <f t="shared" si="0"/>
        <v>https://www.taylorfrancis.com/books/9781003331018</v>
      </c>
      <c r="P55" s="16" t="s">
        <v>1711</v>
      </c>
    </row>
    <row r="56" spans="1:16" x14ac:dyDescent="0.3">
      <c r="A56" s="6">
        <v>73</v>
      </c>
      <c r="B56" s="7" t="s">
        <v>12</v>
      </c>
      <c r="C56" s="7" t="s">
        <v>699</v>
      </c>
      <c r="D56" s="7" t="s">
        <v>920</v>
      </c>
      <c r="E56" s="7" t="s">
        <v>1272</v>
      </c>
      <c r="F56" s="7" t="s">
        <v>161</v>
      </c>
      <c r="G56" s="6">
        <v>1</v>
      </c>
      <c r="H56" s="6">
        <v>1</v>
      </c>
      <c r="I56" s="7" t="s">
        <v>162</v>
      </c>
      <c r="J56" s="7" t="s">
        <v>55</v>
      </c>
      <c r="K56" s="6">
        <v>2022</v>
      </c>
      <c r="L56" s="6" t="s">
        <v>682</v>
      </c>
      <c r="M56" s="14" t="s">
        <v>846</v>
      </c>
      <c r="N56" s="7"/>
      <c r="O56" s="18" t="str">
        <f t="shared" si="0"/>
        <v>https://www.taylorfrancis.com/books/9781003203162</v>
      </c>
      <c r="P56" s="16" t="s">
        <v>1712</v>
      </c>
    </row>
    <row r="57" spans="1:16" x14ac:dyDescent="0.3">
      <c r="A57" s="6">
        <v>74</v>
      </c>
      <c r="B57" s="7" t="s">
        <v>12</v>
      </c>
      <c r="C57" s="7" t="s">
        <v>695</v>
      </c>
      <c r="D57" s="7" t="s">
        <v>921</v>
      </c>
      <c r="E57" s="7" t="s">
        <v>1273</v>
      </c>
      <c r="F57" s="7" t="s">
        <v>163</v>
      </c>
      <c r="G57" s="6">
        <v>1</v>
      </c>
      <c r="H57" s="6">
        <v>1</v>
      </c>
      <c r="I57" s="7" t="s">
        <v>164</v>
      </c>
      <c r="J57" s="7" t="s">
        <v>86</v>
      </c>
      <c r="K57" s="6">
        <v>2023</v>
      </c>
      <c r="L57" s="6" t="s">
        <v>682</v>
      </c>
      <c r="M57" s="14" t="s">
        <v>846</v>
      </c>
      <c r="N57" s="7"/>
      <c r="O57" s="18" t="str">
        <f t="shared" si="0"/>
        <v>https://www.taylorfrancis.com/books/9781003217237</v>
      </c>
      <c r="P57" s="16" t="s">
        <v>1713</v>
      </c>
    </row>
    <row r="58" spans="1:16" x14ac:dyDescent="0.3">
      <c r="A58" s="6">
        <v>75</v>
      </c>
      <c r="B58" s="7" t="s">
        <v>12</v>
      </c>
      <c r="C58" s="7" t="s">
        <v>691</v>
      </c>
      <c r="D58" s="7" t="s">
        <v>922</v>
      </c>
      <c r="E58" s="7" t="s">
        <v>1274</v>
      </c>
      <c r="F58" s="7" t="s">
        <v>165</v>
      </c>
      <c r="G58" s="6">
        <v>1</v>
      </c>
      <c r="H58" s="6">
        <v>1</v>
      </c>
      <c r="I58" s="7" t="s">
        <v>166</v>
      </c>
      <c r="J58" s="7" t="s">
        <v>86</v>
      </c>
      <c r="K58" s="6">
        <v>2023</v>
      </c>
      <c r="L58" s="6" t="s">
        <v>682</v>
      </c>
      <c r="M58" s="14" t="s">
        <v>846</v>
      </c>
      <c r="N58" s="7"/>
      <c r="O58" s="18" t="str">
        <f t="shared" si="0"/>
        <v>https://www.taylorfrancis.com/books/9781003150886</v>
      </c>
      <c r="P58" s="16" t="s">
        <v>1714</v>
      </c>
    </row>
    <row r="59" spans="1:16" x14ac:dyDescent="0.3">
      <c r="A59" s="6">
        <v>76</v>
      </c>
      <c r="B59" s="7" t="s">
        <v>12</v>
      </c>
      <c r="C59" s="7" t="s">
        <v>691</v>
      </c>
      <c r="D59" s="7" t="s">
        <v>923</v>
      </c>
      <c r="E59" s="7" t="s">
        <v>1275</v>
      </c>
      <c r="F59" s="7" t="s">
        <v>167</v>
      </c>
      <c r="G59" s="6">
        <v>1</v>
      </c>
      <c r="H59" s="6">
        <v>2</v>
      </c>
      <c r="I59" s="7" t="s">
        <v>168</v>
      </c>
      <c r="J59" s="7" t="s">
        <v>55</v>
      </c>
      <c r="K59" s="6">
        <v>2022</v>
      </c>
      <c r="L59" s="6" t="s">
        <v>682</v>
      </c>
      <c r="M59" s="14" t="s">
        <v>846</v>
      </c>
      <c r="N59" s="7"/>
      <c r="O59" s="18" t="str">
        <f t="shared" si="0"/>
        <v>https://www.taylorfrancis.com/books/9781003175629</v>
      </c>
      <c r="P59" s="16" t="s">
        <v>1715</v>
      </c>
    </row>
    <row r="60" spans="1:16" x14ac:dyDescent="0.3">
      <c r="A60" s="6">
        <v>77</v>
      </c>
      <c r="B60" s="7" t="s">
        <v>12</v>
      </c>
      <c r="C60" s="7" t="s">
        <v>709</v>
      </c>
      <c r="D60" s="7" t="s">
        <v>924</v>
      </c>
      <c r="E60" s="7" t="s">
        <v>1276</v>
      </c>
      <c r="F60" s="7" t="s">
        <v>169</v>
      </c>
      <c r="G60" s="6">
        <v>1</v>
      </c>
      <c r="H60" s="6">
        <v>1</v>
      </c>
      <c r="I60" s="7" t="s">
        <v>170</v>
      </c>
      <c r="J60" s="7" t="s">
        <v>55</v>
      </c>
      <c r="K60" s="6">
        <v>2022</v>
      </c>
      <c r="L60" s="6" t="s">
        <v>682</v>
      </c>
      <c r="M60" s="14" t="s">
        <v>846</v>
      </c>
      <c r="N60" s="7"/>
      <c r="O60" s="18" t="str">
        <f t="shared" si="0"/>
        <v>https://www.taylorfrancis.com/books/9781003196730</v>
      </c>
      <c r="P60" s="16" t="s">
        <v>1716</v>
      </c>
    </row>
    <row r="61" spans="1:16" x14ac:dyDescent="0.3">
      <c r="A61" s="6">
        <v>78</v>
      </c>
      <c r="B61" s="7" t="s">
        <v>12</v>
      </c>
      <c r="C61" s="7" t="s">
        <v>701</v>
      </c>
      <c r="D61" s="7" t="s">
        <v>925</v>
      </c>
      <c r="E61" s="7" t="s">
        <v>1277</v>
      </c>
      <c r="F61" s="7" t="s">
        <v>171</v>
      </c>
      <c r="G61" s="6">
        <v>1</v>
      </c>
      <c r="H61" s="6">
        <v>2</v>
      </c>
      <c r="I61" s="7" t="s">
        <v>90</v>
      </c>
      <c r="J61" s="7" t="s">
        <v>55</v>
      </c>
      <c r="K61" s="6">
        <v>2023</v>
      </c>
      <c r="L61" s="6" t="s">
        <v>682</v>
      </c>
      <c r="M61" s="14" t="s">
        <v>846</v>
      </c>
      <c r="N61" s="7"/>
      <c r="O61" s="18" t="str">
        <f t="shared" si="0"/>
        <v>https://www.taylorfrancis.com/books/9781003298601</v>
      </c>
      <c r="P61" s="16" t="s">
        <v>1717</v>
      </c>
    </row>
    <row r="62" spans="1:16" x14ac:dyDescent="0.3">
      <c r="A62" s="6">
        <v>79</v>
      </c>
      <c r="B62" s="7" t="s">
        <v>12</v>
      </c>
      <c r="C62" s="7" t="s">
        <v>698</v>
      </c>
      <c r="D62" s="7" t="s">
        <v>926</v>
      </c>
      <c r="E62" s="7" t="s">
        <v>1278</v>
      </c>
      <c r="F62" s="7" t="s">
        <v>172</v>
      </c>
      <c r="G62" s="6">
        <v>1</v>
      </c>
      <c r="H62" s="6">
        <v>1</v>
      </c>
      <c r="I62" s="7" t="s">
        <v>173</v>
      </c>
      <c r="J62" s="7" t="s">
        <v>55</v>
      </c>
      <c r="K62" s="6">
        <v>2023</v>
      </c>
      <c r="L62" s="6" t="s">
        <v>682</v>
      </c>
      <c r="M62" s="14" t="s">
        <v>846</v>
      </c>
      <c r="N62" s="7"/>
      <c r="O62" s="18" t="str">
        <f t="shared" si="0"/>
        <v>https://www.taylorfrancis.com/books/9781003263340</v>
      </c>
      <c r="P62" s="16" t="s">
        <v>1718</v>
      </c>
    </row>
    <row r="63" spans="1:16" x14ac:dyDescent="0.3">
      <c r="A63" s="6">
        <v>80</v>
      </c>
      <c r="B63" s="7" t="s">
        <v>12</v>
      </c>
      <c r="C63" s="7" t="s">
        <v>695</v>
      </c>
      <c r="D63" s="7" t="s">
        <v>927</v>
      </c>
      <c r="E63" s="7" t="s">
        <v>1279</v>
      </c>
      <c r="F63" s="7" t="s">
        <v>174</v>
      </c>
      <c r="G63" s="6">
        <v>1</v>
      </c>
      <c r="H63" s="6">
        <v>1</v>
      </c>
      <c r="I63" s="7" t="s">
        <v>175</v>
      </c>
      <c r="J63" s="7" t="s">
        <v>55</v>
      </c>
      <c r="K63" s="6">
        <v>2022</v>
      </c>
      <c r="L63" s="6" t="s">
        <v>682</v>
      </c>
      <c r="M63" s="14" t="s">
        <v>846</v>
      </c>
      <c r="N63" s="7"/>
      <c r="O63" s="18" t="str">
        <f t="shared" si="0"/>
        <v>https://www.taylorfrancis.com/books/9781003052869</v>
      </c>
      <c r="P63" s="16" t="s">
        <v>1719</v>
      </c>
    </row>
    <row r="64" spans="1:16" x14ac:dyDescent="0.3">
      <c r="A64" s="6">
        <v>81</v>
      </c>
      <c r="B64" s="7" t="s">
        <v>12</v>
      </c>
      <c r="C64" s="7" t="s">
        <v>691</v>
      </c>
      <c r="D64" s="7" t="s">
        <v>928</v>
      </c>
      <c r="E64" s="7" t="s">
        <v>1280</v>
      </c>
      <c r="F64" s="7" t="s">
        <v>176</v>
      </c>
      <c r="G64" s="6">
        <v>1</v>
      </c>
      <c r="H64" s="6">
        <v>1</v>
      </c>
      <c r="I64" s="7" t="s">
        <v>177</v>
      </c>
      <c r="J64" s="7" t="s">
        <v>86</v>
      </c>
      <c r="K64" s="6">
        <v>2023</v>
      </c>
      <c r="L64" s="6" t="s">
        <v>682</v>
      </c>
      <c r="M64" s="14" t="s">
        <v>846</v>
      </c>
      <c r="N64" s="7"/>
      <c r="O64" s="18" t="str">
        <f t="shared" si="0"/>
        <v>https://www.taylorfrancis.com/books/9781003051251</v>
      </c>
      <c r="P64" s="16" t="s">
        <v>1720</v>
      </c>
    </row>
    <row r="65" spans="1:16" x14ac:dyDescent="0.3">
      <c r="A65" s="6">
        <v>82</v>
      </c>
      <c r="B65" s="7" t="s">
        <v>12</v>
      </c>
      <c r="C65" s="7" t="s">
        <v>695</v>
      </c>
      <c r="D65" s="7" t="s">
        <v>929</v>
      </c>
      <c r="E65" s="7" t="s">
        <v>1281</v>
      </c>
      <c r="F65" s="7" t="s">
        <v>178</v>
      </c>
      <c r="G65" s="6">
        <v>1</v>
      </c>
      <c r="H65" s="6">
        <v>1</v>
      </c>
      <c r="I65" s="7" t="s">
        <v>179</v>
      </c>
      <c r="J65" s="7" t="s">
        <v>55</v>
      </c>
      <c r="K65" s="6">
        <v>2023</v>
      </c>
      <c r="L65" s="6" t="s">
        <v>682</v>
      </c>
      <c r="M65" s="14" t="s">
        <v>846</v>
      </c>
      <c r="N65" s="7"/>
      <c r="O65" s="18" t="str">
        <f t="shared" si="0"/>
        <v>https://www.taylorfrancis.com/books/9781003264408</v>
      </c>
      <c r="P65" s="16" t="s">
        <v>1721</v>
      </c>
    </row>
    <row r="66" spans="1:16" x14ac:dyDescent="0.3">
      <c r="A66" s="6">
        <v>83</v>
      </c>
      <c r="B66" s="7" t="s">
        <v>12</v>
      </c>
      <c r="C66" s="7" t="s">
        <v>695</v>
      </c>
      <c r="D66" s="7" t="s">
        <v>930</v>
      </c>
      <c r="E66" s="7" t="s">
        <v>1282</v>
      </c>
      <c r="F66" s="7" t="s">
        <v>180</v>
      </c>
      <c r="G66" s="6">
        <v>1</v>
      </c>
      <c r="H66" s="6">
        <v>1</v>
      </c>
      <c r="I66" s="7" t="s">
        <v>181</v>
      </c>
      <c r="J66" s="7" t="s">
        <v>55</v>
      </c>
      <c r="K66" s="6">
        <v>2022</v>
      </c>
      <c r="L66" s="6" t="s">
        <v>682</v>
      </c>
      <c r="M66" s="14" t="s">
        <v>846</v>
      </c>
      <c r="N66" s="7"/>
      <c r="O66" s="18" t="str">
        <f t="shared" si="0"/>
        <v>https://www.taylorfrancis.com/books/9781003025924</v>
      </c>
      <c r="P66" s="16" t="s">
        <v>1722</v>
      </c>
    </row>
    <row r="67" spans="1:16" x14ac:dyDescent="0.3">
      <c r="A67" s="6">
        <v>84</v>
      </c>
      <c r="B67" s="7" t="s">
        <v>12</v>
      </c>
      <c r="C67" s="7" t="s">
        <v>707</v>
      </c>
      <c r="D67" s="7" t="s">
        <v>931</v>
      </c>
      <c r="E67" s="7" t="s">
        <v>1283</v>
      </c>
      <c r="F67" s="7" t="s">
        <v>182</v>
      </c>
      <c r="G67" s="6">
        <v>1</v>
      </c>
      <c r="H67" s="6">
        <v>1</v>
      </c>
      <c r="I67" s="7" t="s">
        <v>183</v>
      </c>
      <c r="J67" s="7" t="s">
        <v>86</v>
      </c>
      <c r="K67" s="6">
        <v>2023</v>
      </c>
      <c r="L67" s="6" t="s">
        <v>682</v>
      </c>
      <c r="M67" s="14" t="s">
        <v>846</v>
      </c>
      <c r="N67" s="7"/>
      <c r="O67" s="18" t="str">
        <f t="shared" ref="O67:O90" si="1">HYPERLINK(P67)</f>
        <v>https://www.taylorfrancis.com/books/9781003218371</v>
      </c>
      <c r="P67" s="16" t="s">
        <v>1723</v>
      </c>
    </row>
    <row r="68" spans="1:16" x14ac:dyDescent="0.3">
      <c r="A68" s="6">
        <v>85</v>
      </c>
      <c r="B68" s="7" t="s">
        <v>12</v>
      </c>
      <c r="C68" s="7" t="s">
        <v>695</v>
      </c>
      <c r="D68" s="7" t="s">
        <v>932</v>
      </c>
      <c r="E68" s="7" t="s">
        <v>1284</v>
      </c>
      <c r="F68" s="7" t="s">
        <v>184</v>
      </c>
      <c r="G68" s="6">
        <v>1</v>
      </c>
      <c r="H68" s="6">
        <v>1</v>
      </c>
      <c r="I68" s="7" t="s">
        <v>185</v>
      </c>
      <c r="J68" s="7" t="s">
        <v>86</v>
      </c>
      <c r="K68" s="6">
        <v>2022</v>
      </c>
      <c r="L68" s="6" t="s">
        <v>682</v>
      </c>
      <c r="M68" s="14" t="s">
        <v>846</v>
      </c>
      <c r="N68" s="7"/>
      <c r="O68" s="18" t="str">
        <f t="shared" si="1"/>
        <v>https://www.taylorfrancis.com/books/9781003154242</v>
      </c>
      <c r="P68" s="16" t="s">
        <v>1724</v>
      </c>
    </row>
    <row r="69" spans="1:16" x14ac:dyDescent="0.3">
      <c r="A69" s="6">
        <v>86</v>
      </c>
      <c r="B69" s="7" t="s">
        <v>12</v>
      </c>
      <c r="C69" s="7" t="s">
        <v>700</v>
      </c>
      <c r="D69" s="7" t="s">
        <v>933</v>
      </c>
      <c r="E69" s="7" t="s">
        <v>1285</v>
      </c>
      <c r="F69" s="7" t="s">
        <v>186</v>
      </c>
      <c r="G69" s="6">
        <v>1</v>
      </c>
      <c r="H69" s="6">
        <v>1</v>
      </c>
      <c r="I69" s="7" t="s">
        <v>187</v>
      </c>
      <c r="J69" s="7" t="s">
        <v>55</v>
      </c>
      <c r="K69" s="6">
        <v>2022</v>
      </c>
      <c r="L69" s="6" t="s">
        <v>682</v>
      </c>
      <c r="M69" s="14" t="s">
        <v>846</v>
      </c>
      <c r="N69" s="7"/>
      <c r="O69" s="18" t="str">
        <f t="shared" si="1"/>
        <v>https://www.taylorfrancis.com/books/9781003045885</v>
      </c>
      <c r="P69" s="16" t="s">
        <v>1725</v>
      </c>
    </row>
    <row r="70" spans="1:16" x14ac:dyDescent="0.3">
      <c r="A70" s="6">
        <v>87</v>
      </c>
      <c r="B70" s="7" t="s">
        <v>12</v>
      </c>
      <c r="C70" s="7" t="s">
        <v>710</v>
      </c>
      <c r="D70" s="7" t="s">
        <v>934</v>
      </c>
      <c r="E70" s="7" t="s">
        <v>1286</v>
      </c>
      <c r="F70" s="7" t="s">
        <v>188</v>
      </c>
      <c r="G70" s="6">
        <v>1</v>
      </c>
      <c r="H70" s="6">
        <v>1</v>
      </c>
      <c r="I70" s="7" t="s">
        <v>189</v>
      </c>
      <c r="J70" s="7" t="s">
        <v>55</v>
      </c>
      <c r="K70" s="6">
        <v>2024</v>
      </c>
      <c r="L70" s="6" t="s">
        <v>682</v>
      </c>
      <c r="M70" s="14" t="s">
        <v>846</v>
      </c>
      <c r="N70" s="7"/>
      <c r="O70" s="18" t="str">
        <f t="shared" si="1"/>
        <v>https://www.taylorfrancis.com/books/9781003431879</v>
      </c>
      <c r="P70" s="16" t="s">
        <v>1726</v>
      </c>
    </row>
    <row r="71" spans="1:16" x14ac:dyDescent="0.3">
      <c r="A71" s="6">
        <v>88</v>
      </c>
      <c r="B71" s="7" t="s">
        <v>12</v>
      </c>
      <c r="C71" s="7" t="s">
        <v>701</v>
      </c>
      <c r="D71" s="7" t="s">
        <v>935</v>
      </c>
      <c r="E71" s="7" t="s">
        <v>1287</v>
      </c>
      <c r="F71" s="7" t="s">
        <v>190</v>
      </c>
      <c r="G71" s="6">
        <v>1</v>
      </c>
      <c r="H71" s="6">
        <v>1</v>
      </c>
      <c r="I71" s="7" t="s">
        <v>191</v>
      </c>
      <c r="J71" s="7" t="s">
        <v>55</v>
      </c>
      <c r="K71" s="6">
        <v>2023</v>
      </c>
      <c r="L71" s="6" t="s">
        <v>682</v>
      </c>
      <c r="M71" s="14" t="s">
        <v>846</v>
      </c>
      <c r="N71" s="7"/>
      <c r="O71" s="18" t="str">
        <f t="shared" si="1"/>
        <v>https://www.taylorfrancis.com/books/9781003312390</v>
      </c>
      <c r="P71" s="16" t="s">
        <v>1727</v>
      </c>
    </row>
    <row r="72" spans="1:16" x14ac:dyDescent="0.3">
      <c r="A72" s="6">
        <v>89</v>
      </c>
      <c r="B72" s="7" t="s">
        <v>12</v>
      </c>
      <c r="C72" s="7" t="s">
        <v>695</v>
      </c>
      <c r="D72" s="7" t="s">
        <v>936</v>
      </c>
      <c r="E72" s="7" t="s">
        <v>1288</v>
      </c>
      <c r="F72" s="7" t="s">
        <v>711</v>
      </c>
      <c r="G72" s="6">
        <v>1</v>
      </c>
      <c r="H72" s="6">
        <v>1</v>
      </c>
      <c r="I72" s="7" t="s">
        <v>192</v>
      </c>
      <c r="J72" s="7" t="s">
        <v>86</v>
      </c>
      <c r="K72" s="6">
        <v>2024</v>
      </c>
      <c r="L72" s="6" t="s">
        <v>682</v>
      </c>
      <c r="M72" s="14" t="s">
        <v>846</v>
      </c>
      <c r="N72" s="7"/>
      <c r="O72" s="18" t="str">
        <f t="shared" si="1"/>
        <v>https://www.taylorfrancis.com/books/9781003462392</v>
      </c>
      <c r="P72" s="16" t="s">
        <v>1728</v>
      </c>
    </row>
    <row r="73" spans="1:16" x14ac:dyDescent="0.3">
      <c r="A73" s="6">
        <v>90</v>
      </c>
      <c r="B73" s="7" t="s">
        <v>12</v>
      </c>
      <c r="C73" s="7" t="s">
        <v>695</v>
      </c>
      <c r="D73" s="7" t="s">
        <v>937</v>
      </c>
      <c r="E73" s="7" t="s">
        <v>1289</v>
      </c>
      <c r="F73" s="7" t="s">
        <v>712</v>
      </c>
      <c r="G73" s="6">
        <v>1</v>
      </c>
      <c r="H73" s="6">
        <v>1</v>
      </c>
      <c r="I73" s="7" t="s">
        <v>192</v>
      </c>
      <c r="J73" s="7" t="s">
        <v>86</v>
      </c>
      <c r="K73" s="6">
        <v>2024</v>
      </c>
      <c r="L73" s="6" t="s">
        <v>682</v>
      </c>
      <c r="M73" s="14" t="s">
        <v>846</v>
      </c>
      <c r="N73" s="7"/>
      <c r="O73" s="18" t="str">
        <f t="shared" si="1"/>
        <v>https://www.taylorfrancis.com/books/9781003414322</v>
      </c>
      <c r="P73" s="16" t="s">
        <v>1729</v>
      </c>
    </row>
    <row r="74" spans="1:16" x14ac:dyDescent="0.3">
      <c r="A74" s="6">
        <v>91</v>
      </c>
      <c r="B74" s="7" t="s">
        <v>12</v>
      </c>
      <c r="C74" s="7" t="s">
        <v>695</v>
      </c>
      <c r="D74" s="7" t="s">
        <v>938</v>
      </c>
      <c r="E74" s="7" t="s">
        <v>1290</v>
      </c>
      <c r="F74" s="7" t="s">
        <v>193</v>
      </c>
      <c r="G74" s="6">
        <v>1</v>
      </c>
      <c r="H74" s="6">
        <v>1</v>
      </c>
      <c r="I74" s="7" t="s">
        <v>194</v>
      </c>
      <c r="J74" s="7" t="s">
        <v>86</v>
      </c>
      <c r="K74" s="6">
        <v>2024</v>
      </c>
      <c r="L74" s="6" t="s">
        <v>682</v>
      </c>
      <c r="M74" s="14" t="s">
        <v>846</v>
      </c>
      <c r="N74" s="7"/>
      <c r="O74" s="18" t="str">
        <f t="shared" si="1"/>
        <v>https://www.taylorfrancis.com/books/9781003385288</v>
      </c>
      <c r="P74" s="16" t="s">
        <v>1730</v>
      </c>
    </row>
    <row r="75" spans="1:16" x14ac:dyDescent="0.3">
      <c r="A75" s="6">
        <v>92</v>
      </c>
      <c r="B75" s="7" t="s">
        <v>12</v>
      </c>
      <c r="C75" s="7" t="s">
        <v>695</v>
      </c>
      <c r="D75" s="7" t="s">
        <v>939</v>
      </c>
      <c r="E75" s="7" t="s">
        <v>1291</v>
      </c>
      <c r="F75" s="7" t="s">
        <v>195</v>
      </c>
      <c r="G75" s="6">
        <v>1</v>
      </c>
      <c r="H75" s="6">
        <v>1</v>
      </c>
      <c r="I75" s="7" t="s">
        <v>196</v>
      </c>
      <c r="J75" s="7" t="s">
        <v>55</v>
      </c>
      <c r="K75" s="6">
        <v>2023</v>
      </c>
      <c r="L75" s="6" t="s">
        <v>682</v>
      </c>
      <c r="M75" s="14" t="s">
        <v>846</v>
      </c>
      <c r="N75" s="7"/>
      <c r="O75" s="18" t="str">
        <f t="shared" si="1"/>
        <v>https://www.taylorfrancis.com/books/9781003248750</v>
      </c>
      <c r="P75" s="16" t="s">
        <v>1731</v>
      </c>
    </row>
    <row r="76" spans="1:16" x14ac:dyDescent="0.3">
      <c r="A76" s="6">
        <v>93</v>
      </c>
      <c r="B76" s="7" t="s">
        <v>12</v>
      </c>
      <c r="C76" s="7" t="s">
        <v>699</v>
      </c>
      <c r="D76" s="7" t="s">
        <v>940</v>
      </c>
      <c r="E76" s="7" t="s">
        <v>1292</v>
      </c>
      <c r="F76" s="7" t="s">
        <v>197</v>
      </c>
      <c r="G76" s="6">
        <v>1</v>
      </c>
      <c r="H76" s="6">
        <v>1</v>
      </c>
      <c r="I76" s="7" t="s">
        <v>198</v>
      </c>
      <c r="J76" s="7" t="s">
        <v>55</v>
      </c>
      <c r="K76" s="6">
        <v>2023</v>
      </c>
      <c r="L76" s="6" t="s">
        <v>682</v>
      </c>
      <c r="M76" s="14" t="s">
        <v>846</v>
      </c>
      <c r="N76" s="7"/>
      <c r="O76" s="18" t="str">
        <f t="shared" si="1"/>
        <v>https://www.taylorfrancis.com/books/9781003282211</v>
      </c>
      <c r="P76" s="16" t="s">
        <v>1732</v>
      </c>
    </row>
    <row r="77" spans="1:16" x14ac:dyDescent="0.3">
      <c r="A77" s="6">
        <v>94</v>
      </c>
      <c r="B77" s="7" t="s">
        <v>12</v>
      </c>
      <c r="C77" s="7" t="s">
        <v>695</v>
      </c>
      <c r="D77" s="7" t="s">
        <v>941</v>
      </c>
      <c r="E77" s="7" t="s">
        <v>1293</v>
      </c>
      <c r="F77" s="7" t="s">
        <v>199</v>
      </c>
      <c r="G77" s="6">
        <v>1</v>
      </c>
      <c r="H77" s="6">
        <v>1</v>
      </c>
      <c r="I77" s="7" t="s">
        <v>200</v>
      </c>
      <c r="J77" s="7" t="s">
        <v>55</v>
      </c>
      <c r="K77" s="6">
        <v>2023</v>
      </c>
      <c r="L77" s="6" t="s">
        <v>682</v>
      </c>
      <c r="M77" s="14" t="s">
        <v>846</v>
      </c>
      <c r="N77" s="7"/>
      <c r="O77" s="18" t="str">
        <f t="shared" si="1"/>
        <v>https://www.taylorfrancis.com/books/9781003305835</v>
      </c>
      <c r="P77" s="16" t="s">
        <v>1733</v>
      </c>
    </row>
    <row r="78" spans="1:16" x14ac:dyDescent="0.3">
      <c r="A78" s="6">
        <v>95</v>
      </c>
      <c r="B78" s="7" t="s">
        <v>12</v>
      </c>
      <c r="C78" s="7" t="s">
        <v>691</v>
      </c>
      <c r="D78" s="7" t="s">
        <v>942</v>
      </c>
      <c r="E78" s="7" t="s">
        <v>1294</v>
      </c>
      <c r="F78" s="7" t="s">
        <v>201</v>
      </c>
      <c r="G78" s="6">
        <v>1</v>
      </c>
      <c r="H78" s="6">
        <v>1</v>
      </c>
      <c r="I78" s="7" t="s">
        <v>202</v>
      </c>
      <c r="J78" s="7" t="s">
        <v>86</v>
      </c>
      <c r="K78" s="6">
        <v>2023</v>
      </c>
      <c r="L78" s="6" t="s">
        <v>682</v>
      </c>
      <c r="M78" s="14" t="s">
        <v>846</v>
      </c>
      <c r="N78" s="7"/>
      <c r="O78" s="18" t="str">
        <f t="shared" si="1"/>
        <v>https://www.taylorfrancis.com/books/9781003025672</v>
      </c>
      <c r="P78" s="16" t="s">
        <v>1734</v>
      </c>
    </row>
    <row r="79" spans="1:16" x14ac:dyDescent="0.3">
      <c r="A79" s="6">
        <v>96</v>
      </c>
      <c r="B79" s="7" t="s">
        <v>12</v>
      </c>
      <c r="C79" s="7" t="s">
        <v>695</v>
      </c>
      <c r="D79" s="7" t="s">
        <v>943</v>
      </c>
      <c r="E79" s="7" t="s">
        <v>1295</v>
      </c>
      <c r="F79" s="7" t="s">
        <v>203</v>
      </c>
      <c r="G79" s="6">
        <v>1</v>
      </c>
      <c r="H79" s="6">
        <v>1</v>
      </c>
      <c r="I79" s="7" t="s">
        <v>204</v>
      </c>
      <c r="J79" s="7" t="s">
        <v>86</v>
      </c>
      <c r="K79" s="6">
        <v>2022</v>
      </c>
      <c r="L79" s="6" t="s">
        <v>682</v>
      </c>
      <c r="M79" s="14" t="s">
        <v>846</v>
      </c>
      <c r="N79" s="7"/>
      <c r="O79" s="18" t="str">
        <f t="shared" si="1"/>
        <v>https://www.taylorfrancis.com/books/9781003093886</v>
      </c>
      <c r="P79" s="16" t="s">
        <v>1735</v>
      </c>
    </row>
    <row r="80" spans="1:16" x14ac:dyDescent="0.3">
      <c r="A80" s="6">
        <v>97</v>
      </c>
      <c r="B80" s="7" t="s">
        <v>12</v>
      </c>
      <c r="C80" s="7" t="s">
        <v>709</v>
      </c>
      <c r="D80" s="7" t="s">
        <v>944</v>
      </c>
      <c r="E80" s="7" t="s">
        <v>1296</v>
      </c>
      <c r="F80" s="7" t="s">
        <v>205</v>
      </c>
      <c r="G80" s="6">
        <v>1</v>
      </c>
      <c r="H80" s="6">
        <v>1</v>
      </c>
      <c r="I80" s="7" t="s">
        <v>713</v>
      </c>
      <c r="J80" s="7" t="s">
        <v>55</v>
      </c>
      <c r="K80" s="6">
        <v>2022</v>
      </c>
      <c r="L80" s="6" t="s">
        <v>682</v>
      </c>
      <c r="M80" s="14" t="s">
        <v>846</v>
      </c>
      <c r="N80" s="7"/>
      <c r="O80" s="18" t="str">
        <f t="shared" si="1"/>
        <v>https://www.taylorfrancis.com/books/9781003186069</v>
      </c>
      <c r="P80" s="16" t="s">
        <v>1736</v>
      </c>
    </row>
    <row r="81" spans="1:16" x14ac:dyDescent="0.3">
      <c r="A81" s="6">
        <v>98</v>
      </c>
      <c r="B81" s="7" t="s">
        <v>12</v>
      </c>
      <c r="C81" s="7" t="s">
        <v>695</v>
      </c>
      <c r="D81" s="7" t="s">
        <v>945</v>
      </c>
      <c r="E81" s="7" t="s">
        <v>1297</v>
      </c>
      <c r="F81" s="7" t="s">
        <v>206</v>
      </c>
      <c r="G81" s="6">
        <v>1</v>
      </c>
      <c r="H81" s="6">
        <v>1</v>
      </c>
      <c r="I81" s="7" t="s">
        <v>16</v>
      </c>
      <c r="J81" s="7" t="s">
        <v>55</v>
      </c>
      <c r="K81" s="6">
        <v>2020</v>
      </c>
      <c r="L81" s="6" t="s">
        <v>682</v>
      </c>
      <c r="M81" s="14" t="s">
        <v>846</v>
      </c>
      <c r="N81" s="7"/>
      <c r="O81" s="18" t="str">
        <f t="shared" si="1"/>
        <v>https://www.taylorfrancis.com/books/9781003001126</v>
      </c>
      <c r="P81" s="16" t="s">
        <v>1737</v>
      </c>
    </row>
    <row r="82" spans="1:16" x14ac:dyDescent="0.3">
      <c r="A82" s="6">
        <v>99</v>
      </c>
      <c r="B82" s="7" t="s">
        <v>12</v>
      </c>
      <c r="C82" s="7" t="s">
        <v>708</v>
      </c>
      <c r="D82" s="7" t="s">
        <v>946</v>
      </c>
      <c r="E82" s="7" t="s">
        <v>1298</v>
      </c>
      <c r="F82" s="7" t="s">
        <v>207</v>
      </c>
      <c r="G82" s="6">
        <v>1</v>
      </c>
      <c r="H82" s="6">
        <v>1</v>
      </c>
      <c r="I82" s="7" t="s">
        <v>208</v>
      </c>
      <c r="J82" s="7" t="s">
        <v>55</v>
      </c>
      <c r="K82" s="6">
        <v>2023</v>
      </c>
      <c r="L82" s="6" t="s">
        <v>682</v>
      </c>
      <c r="M82" s="14" t="s">
        <v>846</v>
      </c>
      <c r="N82" s="7"/>
      <c r="O82" s="18" t="str">
        <f t="shared" si="1"/>
        <v>https://www.taylorfrancis.com/books/9781003156161</v>
      </c>
      <c r="P82" s="16" t="s">
        <v>1738</v>
      </c>
    </row>
    <row r="83" spans="1:16" x14ac:dyDescent="0.3">
      <c r="A83" s="6">
        <v>100</v>
      </c>
      <c r="B83" s="7" t="s">
        <v>12</v>
      </c>
      <c r="C83" s="7" t="s">
        <v>702</v>
      </c>
      <c r="D83" s="7" t="s">
        <v>947</v>
      </c>
      <c r="E83" s="7" t="s">
        <v>1299</v>
      </c>
      <c r="F83" s="7" t="s">
        <v>209</v>
      </c>
      <c r="G83" s="6">
        <v>1</v>
      </c>
      <c r="H83" s="6">
        <v>1</v>
      </c>
      <c r="I83" s="7" t="s">
        <v>210</v>
      </c>
      <c r="J83" s="7" t="s">
        <v>55</v>
      </c>
      <c r="K83" s="6">
        <v>2022</v>
      </c>
      <c r="L83" s="6" t="s">
        <v>682</v>
      </c>
      <c r="M83" s="14" t="s">
        <v>846</v>
      </c>
      <c r="N83" s="7"/>
      <c r="O83" s="18" t="str">
        <f t="shared" si="1"/>
        <v>https://www.taylorfrancis.com/books/9781003298755</v>
      </c>
      <c r="P83" s="16" t="s">
        <v>1739</v>
      </c>
    </row>
    <row r="84" spans="1:16" x14ac:dyDescent="0.3">
      <c r="A84" s="6">
        <v>101</v>
      </c>
      <c r="B84" s="7" t="s">
        <v>12</v>
      </c>
      <c r="C84" s="7" t="s">
        <v>691</v>
      </c>
      <c r="D84" s="7" t="s">
        <v>948</v>
      </c>
      <c r="E84" s="7" t="s">
        <v>1300</v>
      </c>
      <c r="F84" s="7" t="s">
        <v>211</v>
      </c>
      <c r="G84" s="6">
        <v>1</v>
      </c>
      <c r="H84" s="6">
        <v>1</v>
      </c>
      <c r="I84" s="7" t="s">
        <v>212</v>
      </c>
      <c r="J84" s="7" t="s">
        <v>86</v>
      </c>
      <c r="K84" s="6">
        <v>2023</v>
      </c>
      <c r="L84" s="6" t="s">
        <v>682</v>
      </c>
      <c r="M84" s="14" t="s">
        <v>846</v>
      </c>
      <c r="N84" s="7"/>
      <c r="O84" s="18" t="str">
        <f t="shared" si="1"/>
        <v>https://www.taylorfrancis.com/books/9781003318712</v>
      </c>
      <c r="P84" s="16" t="s">
        <v>1740</v>
      </c>
    </row>
    <row r="85" spans="1:16" x14ac:dyDescent="0.3">
      <c r="A85" s="6">
        <v>102</v>
      </c>
      <c r="B85" s="7" t="s">
        <v>12</v>
      </c>
      <c r="C85" s="7" t="s">
        <v>710</v>
      </c>
      <c r="D85" s="7" t="s">
        <v>949</v>
      </c>
      <c r="E85" s="7" t="s">
        <v>1301</v>
      </c>
      <c r="F85" s="7" t="s">
        <v>714</v>
      </c>
      <c r="G85" s="6">
        <v>1</v>
      </c>
      <c r="H85" s="6">
        <v>3</v>
      </c>
      <c r="I85" s="7" t="s">
        <v>115</v>
      </c>
      <c r="J85" s="7" t="s">
        <v>55</v>
      </c>
      <c r="K85" s="6">
        <v>2022</v>
      </c>
      <c r="L85" s="6" t="s">
        <v>682</v>
      </c>
      <c r="M85" s="14" t="s">
        <v>846</v>
      </c>
      <c r="N85" s="7"/>
      <c r="O85" s="18" t="str">
        <f t="shared" si="1"/>
        <v>https://www.taylorfrancis.com/books/9781003253358</v>
      </c>
      <c r="P85" s="16" t="s">
        <v>1741</v>
      </c>
    </row>
    <row r="86" spans="1:16" x14ac:dyDescent="0.3">
      <c r="A86" s="6">
        <v>103</v>
      </c>
      <c r="B86" s="7" t="s">
        <v>12</v>
      </c>
      <c r="C86" s="7" t="s">
        <v>708</v>
      </c>
      <c r="D86" s="7" t="s">
        <v>950</v>
      </c>
      <c r="E86" s="7" t="s">
        <v>1302</v>
      </c>
      <c r="F86" s="7" t="s">
        <v>213</v>
      </c>
      <c r="G86" s="6">
        <v>1</v>
      </c>
      <c r="H86" s="6">
        <v>1</v>
      </c>
      <c r="I86" s="7" t="s">
        <v>214</v>
      </c>
      <c r="J86" s="7" t="s">
        <v>55</v>
      </c>
      <c r="K86" s="6">
        <v>2022</v>
      </c>
      <c r="L86" s="6" t="s">
        <v>682</v>
      </c>
      <c r="M86" s="14" t="s">
        <v>846</v>
      </c>
      <c r="N86" s="7"/>
      <c r="O86" s="18" t="str">
        <f t="shared" si="1"/>
        <v>https://www.taylorfrancis.com/books/9780429347221</v>
      </c>
      <c r="P86" s="16" t="s">
        <v>1742</v>
      </c>
    </row>
    <row r="87" spans="1:16" x14ac:dyDescent="0.3">
      <c r="A87" s="6">
        <v>104</v>
      </c>
      <c r="B87" s="7" t="s">
        <v>12</v>
      </c>
      <c r="C87" s="7" t="s">
        <v>715</v>
      </c>
      <c r="D87" s="7" t="s">
        <v>951</v>
      </c>
      <c r="E87" s="7" t="s">
        <v>1303</v>
      </c>
      <c r="F87" s="7" t="s">
        <v>215</v>
      </c>
      <c r="G87" s="6">
        <v>1</v>
      </c>
      <c r="H87" s="6">
        <v>1</v>
      </c>
      <c r="I87" s="7" t="s">
        <v>216</v>
      </c>
      <c r="J87" s="7" t="s">
        <v>55</v>
      </c>
      <c r="K87" s="6">
        <v>2021</v>
      </c>
      <c r="L87" s="6" t="s">
        <v>682</v>
      </c>
      <c r="M87" s="14" t="s">
        <v>846</v>
      </c>
      <c r="N87" s="7"/>
      <c r="O87" s="18" t="str">
        <f t="shared" si="1"/>
        <v>https://www.taylorfrancis.com/books/9780429280597</v>
      </c>
      <c r="P87" s="16" t="s">
        <v>1743</v>
      </c>
    </row>
    <row r="88" spans="1:16" x14ac:dyDescent="0.3">
      <c r="A88" s="6">
        <v>105</v>
      </c>
      <c r="B88" s="7" t="s">
        <v>12</v>
      </c>
      <c r="C88" s="7" t="s">
        <v>701</v>
      </c>
      <c r="D88" s="7" t="s">
        <v>952</v>
      </c>
      <c r="E88" s="7" t="s">
        <v>1304</v>
      </c>
      <c r="F88" s="7" t="s">
        <v>217</v>
      </c>
      <c r="G88" s="6">
        <v>1</v>
      </c>
      <c r="H88" s="6">
        <v>1</v>
      </c>
      <c r="I88" s="7" t="s">
        <v>218</v>
      </c>
      <c r="J88" s="7" t="s">
        <v>55</v>
      </c>
      <c r="K88" s="6">
        <v>2022</v>
      </c>
      <c r="L88" s="6" t="s">
        <v>682</v>
      </c>
      <c r="M88" s="14" t="s">
        <v>846</v>
      </c>
      <c r="N88" s="7"/>
      <c r="O88" s="18" t="str">
        <f t="shared" si="1"/>
        <v>https://www.taylorfrancis.com/books/9781003180289</v>
      </c>
      <c r="P88" s="16" t="s">
        <v>1744</v>
      </c>
    </row>
    <row r="89" spans="1:16" x14ac:dyDescent="0.3">
      <c r="A89" s="6">
        <v>106</v>
      </c>
      <c r="B89" s="7" t="s">
        <v>12</v>
      </c>
      <c r="C89" s="7" t="s">
        <v>695</v>
      </c>
      <c r="D89" s="7" t="s">
        <v>953</v>
      </c>
      <c r="E89" s="7" t="s">
        <v>1305</v>
      </c>
      <c r="F89" s="7" t="s">
        <v>219</v>
      </c>
      <c r="G89" s="6">
        <v>1</v>
      </c>
      <c r="H89" s="6">
        <v>1</v>
      </c>
      <c r="I89" s="7" t="s">
        <v>220</v>
      </c>
      <c r="J89" s="7" t="s">
        <v>55</v>
      </c>
      <c r="K89" s="6">
        <v>2022</v>
      </c>
      <c r="L89" s="6" t="s">
        <v>682</v>
      </c>
      <c r="M89" s="14" t="s">
        <v>846</v>
      </c>
      <c r="N89" s="7"/>
      <c r="O89" s="18" t="str">
        <f t="shared" si="1"/>
        <v>https://www.taylorfrancis.com/books/9781003212232</v>
      </c>
      <c r="P89" s="16" t="s">
        <v>1745</v>
      </c>
    </row>
    <row r="90" spans="1:16" x14ac:dyDescent="0.3">
      <c r="A90" s="6">
        <v>107</v>
      </c>
      <c r="B90" s="7" t="s">
        <v>12</v>
      </c>
      <c r="C90" s="7" t="s">
        <v>700</v>
      </c>
      <c r="D90" s="7" t="s">
        <v>954</v>
      </c>
      <c r="E90" s="7" t="s">
        <v>1306</v>
      </c>
      <c r="F90" s="7" t="s">
        <v>221</v>
      </c>
      <c r="G90" s="6">
        <v>1</v>
      </c>
      <c r="H90" s="6">
        <v>1</v>
      </c>
      <c r="I90" s="7" t="s">
        <v>222</v>
      </c>
      <c r="J90" s="7" t="s">
        <v>55</v>
      </c>
      <c r="K90" s="6">
        <v>2023</v>
      </c>
      <c r="L90" s="6" t="s">
        <v>682</v>
      </c>
      <c r="M90" s="14" t="s">
        <v>846</v>
      </c>
      <c r="N90" s="7"/>
      <c r="O90" s="18" t="str">
        <f t="shared" si="1"/>
        <v>https://www.taylorfrancis.com/books/9781003367819</v>
      </c>
      <c r="P90" s="16" t="s">
        <v>1746</v>
      </c>
    </row>
    <row r="91" spans="1:16" x14ac:dyDescent="0.3">
      <c r="G91" s="19">
        <f>SUM(G2:G90)</f>
        <v>89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61B24-2583-49AE-86B5-18768144D9D6}">
  <dimension ref="A1:P61"/>
  <sheetViews>
    <sheetView tabSelected="1" zoomScale="90" zoomScaleNormal="90" workbookViewId="0">
      <pane ySplit="1" topLeftCell="A38" activePane="bottomLeft" state="frozen"/>
      <selection pane="bottomLeft" activeCell="D62" sqref="D62"/>
    </sheetView>
  </sheetViews>
  <sheetFormatPr defaultRowHeight="16.2" x14ac:dyDescent="0.3"/>
  <cols>
    <col min="1" max="1" width="5.33203125" bestFit="1" customWidth="1"/>
    <col min="4" max="4" width="15.109375" bestFit="1" customWidth="1"/>
    <col min="5" max="5" width="15" bestFit="1" customWidth="1"/>
    <col min="6" max="6" width="36.44140625" customWidth="1"/>
    <col min="7" max="8" width="5.33203125" bestFit="1" customWidth="1"/>
    <col min="13" max="13" width="13.6640625" customWidth="1"/>
    <col min="15" max="15" width="59" customWidth="1"/>
    <col min="16" max="16" width="55.6640625" hidden="1" customWidth="1"/>
  </cols>
  <sheetData>
    <row r="1" spans="1:16" x14ac:dyDescent="0.3">
      <c r="A1" s="1" t="s">
        <v>13</v>
      </c>
      <c r="B1" s="1" t="s">
        <v>0</v>
      </c>
      <c r="C1" s="1" t="s">
        <v>1</v>
      </c>
      <c r="D1" s="1" t="s">
        <v>822</v>
      </c>
      <c r="E1" s="2" t="s">
        <v>823</v>
      </c>
      <c r="F1" s="3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3" t="s">
        <v>844</v>
      </c>
      <c r="N1" s="1" t="s">
        <v>9</v>
      </c>
      <c r="O1" s="15" t="s">
        <v>843</v>
      </c>
      <c r="P1" s="13" t="s">
        <v>843</v>
      </c>
    </row>
    <row r="2" spans="1:16" x14ac:dyDescent="0.3">
      <c r="A2" s="6">
        <v>108</v>
      </c>
      <c r="B2" s="7" t="s">
        <v>10</v>
      </c>
      <c r="C2" s="7" t="s">
        <v>825</v>
      </c>
      <c r="D2" s="7" t="s">
        <v>955</v>
      </c>
      <c r="E2" s="8" t="s">
        <v>1307</v>
      </c>
      <c r="F2" s="7" t="s">
        <v>223</v>
      </c>
      <c r="G2" s="6">
        <v>1</v>
      </c>
      <c r="H2" s="6">
        <v>1</v>
      </c>
      <c r="I2" s="7" t="s">
        <v>716</v>
      </c>
      <c r="J2" s="7" t="s">
        <v>224</v>
      </c>
      <c r="K2" s="6">
        <v>2020</v>
      </c>
      <c r="L2" s="6" t="s">
        <v>682</v>
      </c>
      <c r="M2" s="7" t="s">
        <v>1907</v>
      </c>
      <c r="N2" s="7"/>
      <c r="O2" s="18" t="str">
        <f>HYPERLINK(P2)</f>
        <v>https://www.worldscientific.com/worldscibooks/10.1142/11794#t=toc</v>
      </c>
      <c r="P2" s="16" t="s">
        <v>1747</v>
      </c>
    </row>
    <row r="3" spans="1:16" x14ac:dyDescent="0.3">
      <c r="A3" s="6">
        <v>109</v>
      </c>
      <c r="B3" s="7" t="s">
        <v>10</v>
      </c>
      <c r="C3" s="7" t="s">
        <v>826</v>
      </c>
      <c r="D3" s="7" t="s">
        <v>956</v>
      </c>
      <c r="E3" s="8" t="s">
        <v>1308</v>
      </c>
      <c r="F3" s="7" t="s">
        <v>225</v>
      </c>
      <c r="G3" s="6">
        <v>1</v>
      </c>
      <c r="H3" s="6">
        <v>1</v>
      </c>
      <c r="I3" s="7" t="s">
        <v>717</v>
      </c>
      <c r="J3" s="7" t="s">
        <v>224</v>
      </c>
      <c r="K3" s="6">
        <v>2021</v>
      </c>
      <c r="L3" s="6" t="s">
        <v>682</v>
      </c>
      <c r="M3" s="7" t="s">
        <v>847</v>
      </c>
      <c r="N3" s="7"/>
      <c r="O3" s="18" t="str">
        <f t="shared" ref="O3:O60" si="0">HYPERLINK(P3)</f>
        <v>https://www.worldscientific.com/worldscibooks/10.1142/12045#t=toc</v>
      </c>
      <c r="P3" s="16" t="s">
        <v>1748</v>
      </c>
    </row>
    <row r="4" spans="1:16" x14ac:dyDescent="0.3">
      <c r="A4" s="6">
        <v>110</v>
      </c>
      <c r="B4" s="7" t="s">
        <v>10</v>
      </c>
      <c r="C4" s="7" t="s">
        <v>718</v>
      </c>
      <c r="D4" s="7" t="s">
        <v>957</v>
      </c>
      <c r="E4" s="8" t="s">
        <v>1309</v>
      </c>
      <c r="F4" s="7" t="s">
        <v>719</v>
      </c>
      <c r="G4" s="6">
        <v>1</v>
      </c>
      <c r="H4" s="6">
        <v>1</v>
      </c>
      <c r="I4" s="7" t="s">
        <v>720</v>
      </c>
      <c r="J4" s="7" t="s">
        <v>224</v>
      </c>
      <c r="K4" s="6">
        <v>2022</v>
      </c>
      <c r="L4" s="6" t="s">
        <v>682</v>
      </c>
      <c r="M4" s="7" t="s">
        <v>847</v>
      </c>
      <c r="N4" s="7"/>
      <c r="O4" s="18" t="str">
        <f t="shared" si="0"/>
        <v>https://www.worldscientific.com/worldscibooks/10.1142/12353#t=toc</v>
      </c>
      <c r="P4" s="16" t="s">
        <v>1749</v>
      </c>
    </row>
    <row r="5" spans="1:16" x14ac:dyDescent="0.3">
      <c r="A5" s="6">
        <v>111</v>
      </c>
      <c r="B5" s="7" t="s">
        <v>10</v>
      </c>
      <c r="C5" s="7" t="s">
        <v>718</v>
      </c>
      <c r="D5" s="7" t="s">
        <v>958</v>
      </c>
      <c r="E5" s="8" t="s">
        <v>1310</v>
      </c>
      <c r="F5" s="7" t="s">
        <v>226</v>
      </c>
      <c r="G5" s="6">
        <v>1</v>
      </c>
      <c r="H5" s="6">
        <v>1</v>
      </c>
      <c r="I5" s="7" t="s">
        <v>721</v>
      </c>
      <c r="J5" s="7" t="s">
        <v>227</v>
      </c>
      <c r="K5" s="6">
        <v>2022</v>
      </c>
      <c r="L5" s="6" t="s">
        <v>682</v>
      </c>
      <c r="M5" s="7" t="s">
        <v>847</v>
      </c>
      <c r="N5" s="7"/>
      <c r="O5" s="18" t="str">
        <f t="shared" si="0"/>
        <v>https://www.worldscientific.com/worldscibooks/10.1142/q0325#t=toc</v>
      </c>
      <c r="P5" s="16" t="s">
        <v>1750</v>
      </c>
    </row>
    <row r="6" spans="1:16" x14ac:dyDescent="0.3">
      <c r="A6" s="6">
        <v>112</v>
      </c>
      <c r="B6" s="7" t="s">
        <v>10</v>
      </c>
      <c r="C6" s="7" t="s">
        <v>826</v>
      </c>
      <c r="D6" s="7" t="s">
        <v>959</v>
      </c>
      <c r="E6" s="8" t="s">
        <v>1311</v>
      </c>
      <c r="F6" s="7" t="s">
        <v>722</v>
      </c>
      <c r="G6" s="6">
        <v>1</v>
      </c>
      <c r="H6" s="6">
        <v>1</v>
      </c>
      <c r="I6" s="7" t="s">
        <v>228</v>
      </c>
      <c r="J6" s="7" t="s">
        <v>224</v>
      </c>
      <c r="K6" s="6">
        <v>2024</v>
      </c>
      <c r="L6" s="6" t="s">
        <v>682</v>
      </c>
      <c r="M6" s="7" t="s">
        <v>847</v>
      </c>
      <c r="N6" s="7"/>
      <c r="O6" s="18" t="str">
        <f t="shared" si="0"/>
        <v>https://www.worldscientific.com/worldscibooks/10.1142/13201#t=toc</v>
      </c>
      <c r="P6" s="16" t="s">
        <v>1751</v>
      </c>
    </row>
    <row r="7" spans="1:16" x14ac:dyDescent="0.3">
      <c r="A7" s="6">
        <v>113</v>
      </c>
      <c r="B7" s="7" t="s">
        <v>10</v>
      </c>
      <c r="C7" s="7" t="s">
        <v>723</v>
      </c>
      <c r="D7" s="7" t="s">
        <v>960</v>
      </c>
      <c r="E7" s="8" t="s">
        <v>1312</v>
      </c>
      <c r="F7" s="7" t="s">
        <v>724</v>
      </c>
      <c r="G7" s="6">
        <v>1</v>
      </c>
      <c r="H7" s="6">
        <v>1</v>
      </c>
      <c r="I7" s="7" t="s">
        <v>229</v>
      </c>
      <c r="J7" s="7" t="s">
        <v>224</v>
      </c>
      <c r="K7" s="6">
        <v>2024</v>
      </c>
      <c r="L7" s="6" t="s">
        <v>682</v>
      </c>
      <c r="M7" s="7" t="s">
        <v>847</v>
      </c>
      <c r="N7" s="7"/>
      <c r="O7" s="18" t="str">
        <f t="shared" si="0"/>
        <v>https://www.worldscientific.com/worldscibooks/10.1142/13493#t=toc</v>
      </c>
      <c r="P7" s="16" t="s">
        <v>1752</v>
      </c>
    </row>
    <row r="8" spans="1:16" x14ac:dyDescent="0.3">
      <c r="A8" s="6">
        <v>114</v>
      </c>
      <c r="B8" s="7" t="s">
        <v>10</v>
      </c>
      <c r="C8" s="7" t="s">
        <v>718</v>
      </c>
      <c r="D8" s="7" t="s">
        <v>961</v>
      </c>
      <c r="E8" s="8" t="s">
        <v>1313</v>
      </c>
      <c r="F8" s="7" t="s">
        <v>230</v>
      </c>
      <c r="G8" s="6">
        <v>1</v>
      </c>
      <c r="H8" s="6">
        <v>1</v>
      </c>
      <c r="I8" s="7" t="s">
        <v>231</v>
      </c>
      <c r="J8" s="7" t="s">
        <v>224</v>
      </c>
      <c r="K8" s="6">
        <v>2024</v>
      </c>
      <c r="L8" s="6" t="s">
        <v>682</v>
      </c>
      <c r="M8" s="7" t="s">
        <v>847</v>
      </c>
      <c r="N8" s="7"/>
      <c r="O8" s="18" t="str">
        <f t="shared" si="0"/>
        <v>https://www.worldscientific.com/worldscibooks/10.1142/13253#t=toc</v>
      </c>
      <c r="P8" s="16" t="s">
        <v>1753</v>
      </c>
    </row>
    <row r="9" spans="1:16" x14ac:dyDescent="0.3">
      <c r="A9" s="6">
        <v>115</v>
      </c>
      <c r="B9" s="7" t="s">
        <v>10</v>
      </c>
      <c r="C9" s="7" t="s">
        <v>825</v>
      </c>
      <c r="D9" s="7" t="s">
        <v>962</v>
      </c>
      <c r="E9" s="8" t="s">
        <v>1314</v>
      </c>
      <c r="F9" s="7" t="s">
        <v>725</v>
      </c>
      <c r="G9" s="6">
        <v>1</v>
      </c>
      <c r="H9" s="6">
        <v>1</v>
      </c>
      <c r="I9" s="7" t="s">
        <v>726</v>
      </c>
      <c r="J9" s="7" t="s">
        <v>224</v>
      </c>
      <c r="K9" s="6">
        <v>2024</v>
      </c>
      <c r="L9" s="6" t="s">
        <v>682</v>
      </c>
      <c r="M9" s="7" t="s">
        <v>847</v>
      </c>
      <c r="N9" s="7"/>
      <c r="O9" s="18" t="str">
        <f t="shared" si="0"/>
        <v>https://www.worldscientific.com/worldscibooks/10.1142/13077#t=toc</v>
      </c>
      <c r="P9" s="16" t="s">
        <v>1754</v>
      </c>
    </row>
    <row r="10" spans="1:16" x14ac:dyDescent="0.3">
      <c r="A10" s="6">
        <v>116</v>
      </c>
      <c r="B10" s="7" t="s">
        <v>10</v>
      </c>
      <c r="C10" s="7" t="s">
        <v>723</v>
      </c>
      <c r="D10" s="7" t="s">
        <v>963</v>
      </c>
      <c r="E10" s="8" t="s">
        <v>1315</v>
      </c>
      <c r="F10" s="7" t="s">
        <v>232</v>
      </c>
      <c r="G10" s="6">
        <v>1</v>
      </c>
      <c r="H10" s="6">
        <v>1</v>
      </c>
      <c r="I10" s="7" t="s">
        <v>233</v>
      </c>
      <c r="J10" s="7" t="s">
        <v>224</v>
      </c>
      <c r="K10" s="6">
        <v>2024</v>
      </c>
      <c r="L10" s="6" t="s">
        <v>682</v>
      </c>
      <c r="M10" s="7" t="s">
        <v>847</v>
      </c>
      <c r="N10" s="7"/>
      <c r="O10" s="18" t="str">
        <f t="shared" si="0"/>
        <v>https://www.worldscientific.com/worldscibooks/10.1142/13703#t=toc</v>
      </c>
      <c r="P10" s="16" t="s">
        <v>1755</v>
      </c>
    </row>
    <row r="11" spans="1:16" x14ac:dyDescent="0.3">
      <c r="A11" s="6">
        <v>117</v>
      </c>
      <c r="B11" s="7" t="s">
        <v>10</v>
      </c>
      <c r="C11" s="7" t="s">
        <v>826</v>
      </c>
      <c r="D11" s="7" t="s">
        <v>964</v>
      </c>
      <c r="E11" s="8" t="s">
        <v>1316</v>
      </c>
      <c r="F11" s="7" t="s">
        <v>727</v>
      </c>
      <c r="G11" s="6">
        <v>1</v>
      </c>
      <c r="H11" s="6">
        <v>1</v>
      </c>
      <c r="I11" s="7" t="s">
        <v>728</v>
      </c>
      <c r="J11" s="7" t="s">
        <v>224</v>
      </c>
      <c r="K11" s="6">
        <v>2024</v>
      </c>
      <c r="L11" s="6" t="s">
        <v>682</v>
      </c>
      <c r="M11" s="7" t="s">
        <v>847</v>
      </c>
      <c r="N11" s="7"/>
      <c r="O11" s="18" t="str">
        <f t="shared" si="0"/>
        <v>https://www.worldscientific.com/worldscibooks/10.1142/13708#t=toc</v>
      </c>
      <c r="P11" s="16" t="s">
        <v>1756</v>
      </c>
    </row>
    <row r="12" spans="1:16" x14ac:dyDescent="0.3">
      <c r="A12" s="6">
        <v>118</v>
      </c>
      <c r="B12" s="7" t="s">
        <v>10</v>
      </c>
      <c r="C12" s="7" t="s">
        <v>718</v>
      </c>
      <c r="D12" s="7" t="s">
        <v>965</v>
      </c>
      <c r="E12" s="8" t="s">
        <v>1317</v>
      </c>
      <c r="F12" s="7" t="s">
        <v>729</v>
      </c>
      <c r="G12" s="6">
        <v>1</v>
      </c>
      <c r="H12" s="6">
        <v>1</v>
      </c>
      <c r="I12" s="7" t="s">
        <v>730</v>
      </c>
      <c r="J12" s="7" t="s">
        <v>234</v>
      </c>
      <c r="K12" s="6">
        <v>2024</v>
      </c>
      <c r="L12" s="6" t="s">
        <v>682</v>
      </c>
      <c r="M12" s="7" t="s">
        <v>847</v>
      </c>
      <c r="N12" s="7"/>
      <c r="O12" s="18" t="str">
        <f t="shared" si="0"/>
        <v>https://www.worldscientific.com/worldscibooks/10.1142/13668#t=toc</v>
      </c>
      <c r="P12" s="16" t="s">
        <v>1757</v>
      </c>
    </row>
    <row r="13" spans="1:16" x14ac:dyDescent="0.3">
      <c r="A13" s="6">
        <v>119</v>
      </c>
      <c r="B13" s="7" t="s">
        <v>10</v>
      </c>
      <c r="C13" s="7" t="s">
        <v>718</v>
      </c>
      <c r="D13" s="7" t="s">
        <v>966</v>
      </c>
      <c r="E13" s="8" t="s">
        <v>1318</v>
      </c>
      <c r="F13" s="7" t="s">
        <v>731</v>
      </c>
      <c r="G13" s="6">
        <v>1</v>
      </c>
      <c r="H13" s="6">
        <v>1</v>
      </c>
      <c r="I13" s="7" t="s">
        <v>235</v>
      </c>
      <c r="J13" s="7" t="s">
        <v>224</v>
      </c>
      <c r="K13" s="6">
        <v>2025</v>
      </c>
      <c r="L13" s="6" t="s">
        <v>682</v>
      </c>
      <c r="M13" s="7" t="s">
        <v>847</v>
      </c>
      <c r="N13" s="7"/>
      <c r="O13" s="18" t="str">
        <f t="shared" si="0"/>
        <v>https://www.worldscientific.com/worldscibooks/10.1142/13972#t=toc</v>
      </c>
      <c r="P13" s="16" t="s">
        <v>1758</v>
      </c>
    </row>
    <row r="14" spans="1:16" x14ac:dyDescent="0.3">
      <c r="A14" s="6">
        <v>120</v>
      </c>
      <c r="B14" s="7" t="s">
        <v>10</v>
      </c>
      <c r="C14" s="7" t="s">
        <v>826</v>
      </c>
      <c r="D14" s="7" t="s">
        <v>967</v>
      </c>
      <c r="E14" s="8" t="s">
        <v>1319</v>
      </c>
      <c r="F14" s="7" t="s">
        <v>732</v>
      </c>
      <c r="G14" s="6">
        <v>1</v>
      </c>
      <c r="H14" s="6">
        <v>1</v>
      </c>
      <c r="I14" s="7" t="s">
        <v>236</v>
      </c>
      <c r="J14" s="7" t="s">
        <v>224</v>
      </c>
      <c r="K14" s="6">
        <v>2025</v>
      </c>
      <c r="L14" s="6" t="s">
        <v>682</v>
      </c>
      <c r="M14" s="7" t="s">
        <v>847</v>
      </c>
      <c r="N14" s="7"/>
      <c r="O14" s="18" t="str">
        <f t="shared" si="0"/>
        <v>https://www.worldscientific.com/worldscibooks/10.1142/13899#t=toc</v>
      </c>
      <c r="P14" s="16" t="s">
        <v>1759</v>
      </c>
    </row>
    <row r="15" spans="1:16" x14ac:dyDescent="0.3">
      <c r="A15" s="6">
        <v>121</v>
      </c>
      <c r="B15" s="7" t="s">
        <v>10</v>
      </c>
      <c r="C15" s="7" t="s">
        <v>825</v>
      </c>
      <c r="D15" s="7" t="s">
        <v>968</v>
      </c>
      <c r="E15" s="8" t="s">
        <v>1320</v>
      </c>
      <c r="F15" s="7" t="s">
        <v>733</v>
      </c>
      <c r="G15" s="6">
        <v>1</v>
      </c>
      <c r="H15" s="6">
        <v>1</v>
      </c>
      <c r="I15" s="7" t="s">
        <v>237</v>
      </c>
      <c r="J15" s="7" t="s">
        <v>224</v>
      </c>
      <c r="K15" s="6">
        <v>2025</v>
      </c>
      <c r="L15" s="6" t="s">
        <v>682</v>
      </c>
      <c r="M15" s="7" t="s">
        <v>847</v>
      </c>
      <c r="N15" s="7"/>
      <c r="O15" s="18" t="str">
        <f t="shared" si="0"/>
        <v>https://www.worldscientific.com/worldscibooks/10.1142/13957#t=toc</v>
      </c>
      <c r="P15" s="16" t="s">
        <v>1760</v>
      </c>
    </row>
    <row r="16" spans="1:16" x14ac:dyDescent="0.3">
      <c r="A16" s="6">
        <v>122</v>
      </c>
      <c r="B16" s="7" t="s">
        <v>10</v>
      </c>
      <c r="C16" s="7" t="s">
        <v>718</v>
      </c>
      <c r="D16" s="7" t="s">
        <v>969</v>
      </c>
      <c r="E16" s="8" t="s">
        <v>1321</v>
      </c>
      <c r="F16" s="7" t="s">
        <v>734</v>
      </c>
      <c r="G16" s="6">
        <v>1</v>
      </c>
      <c r="H16" s="6">
        <v>1</v>
      </c>
      <c r="I16" s="7" t="s">
        <v>238</v>
      </c>
      <c r="J16" s="7" t="s">
        <v>224</v>
      </c>
      <c r="K16" s="6">
        <v>2025</v>
      </c>
      <c r="L16" s="6" t="s">
        <v>682</v>
      </c>
      <c r="M16" s="7" t="s">
        <v>847</v>
      </c>
      <c r="N16" s="7"/>
      <c r="O16" s="18" t="str">
        <f t="shared" si="0"/>
        <v>https://www.worldscientific.com/worldscibooks/10.1142/13725#t=toc</v>
      </c>
      <c r="P16" s="16" t="s">
        <v>1761</v>
      </c>
    </row>
    <row r="17" spans="1:16" x14ac:dyDescent="0.3">
      <c r="A17" s="6">
        <v>123</v>
      </c>
      <c r="B17" s="7" t="s">
        <v>10</v>
      </c>
      <c r="C17" s="7" t="s">
        <v>735</v>
      </c>
      <c r="D17" s="7" t="s">
        <v>970</v>
      </c>
      <c r="E17" s="8" t="s">
        <v>1322</v>
      </c>
      <c r="F17" s="7" t="s">
        <v>736</v>
      </c>
      <c r="G17" s="6">
        <v>1</v>
      </c>
      <c r="H17" s="6">
        <v>1</v>
      </c>
      <c r="I17" s="7" t="s">
        <v>239</v>
      </c>
      <c r="J17" s="7" t="s">
        <v>224</v>
      </c>
      <c r="K17" s="6">
        <v>2025</v>
      </c>
      <c r="L17" s="6" t="s">
        <v>682</v>
      </c>
      <c r="M17" s="7" t="s">
        <v>847</v>
      </c>
      <c r="N17" s="7"/>
      <c r="O17" s="18" t="str">
        <f t="shared" si="0"/>
        <v>https://www.worldscientific.com/worldscibooks/10.1142/13816#t=toc</v>
      </c>
      <c r="P17" s="16" t="s">
        <v>1762</v>
      </c>
    </row>
    <row r="18" spans="1:16" x14ac:dyDescent="0.3">
      <c r="A18" s="6">
        <v>124</v>
      </c>
      <c r="B18" s="7" t="s">
        <v>10</v>
      </c>
      <c r="C18" s="7" t="s">
        <v>723</v>
      </c>
      <c r="D18" s="7" t="s">
        <v>971</v>
      </c>
      <c r="E18" s="8" t="s">
        <v>1323</v>
      </c>
      <c r="F18" s="7" t="s">
        <v>737</v>
      </c>
      <c r="G18" s="6">
        <v>1</v>
      </c>
      <c r="H18" s="6">
        <v>1</v>
      </c>
      <c r="I18" s="7" t="s">
        <v>240</v>
      </c>
      <c r="J18" s="7" t="s">
        <v>224</v>
      </c>
      <c r="K18" s="6">
        <v>2025</v>
      </c>
      <c r="L18" s="6" t="s">
        <v>682</v>
      </c>
      <c r="M18" s="7" t="s">
        <v>847</v>
      </c>
      <c r="N18" s="7"/>
      <c r="O18" s="18" t="str">
        <f t="shared" si="0"/>
        <v>https://www.worldscientific.com/worldscibooks/10.1142/14005#t=toc</v>
      </c>
      <c r="P18" s="16" t="s">
        <v>1763</v>
      </c>
    </row>
    <row r="19" spans="1:16" x14ac:dyDescent="0.3">
      <c r="A19" s="6">
        <v>125</v>
      </c>
      <c r="B19" s="7" t="s">
        <v>10</v>
      </c>
      <c r="C19" s="7" t="s">
        <v>826</v>
      </c>
      <c r="D19" s="7" t="s">
        <v>972</v>
      </c>
      <c r="E19" s="8" t="s">
        <v>1324</v>
      </c>
      <c r="F19" s="7" t="s">
        <v>738</v>
      </c>
      <c r="G19" s="6">
        <v>1</v>
      </c>
      <c r="H19" s="6">
        <v>1</v>
      </c>
      <c r="I19" s="7" t="s">
        <v>241</v>
      </c>
      <c r="J19" s="7" t="s">
        <v>227</v>
      </c>
      <c r="K19" s="6">
        <v>2025</v>
      </c>
      <c r="L19" s="6" t="s">
        <v>682</v>
      </c>
      <c r="M19" s="7" t="s">
        <v>847</v>
      </c>
      <c r="N19" s="7"/>
      <c r="O19" s="18" t="str">
        <f t="shared" si="0"/>
        <v>https://www.worldscientific.com/worldscibooks/10.1142/q0113#t=toc</v>
      </c>
      <c r="P19" s="16" t="s">
        <v>1764</v>
      </c>
    </row>
    <row r="20" spans="1:16" x14ac:dyDescent="0.3">
      <c r="A20" s="6">
        <v>126</v>
      </c>
      <c r="B20" s="7" t="s">
        <v>10</v>
      </c>
      <c r="C20" s="7" t="s">
        <v>718</v>
      </c>
      <c r="D20" s="7" t="s">
        <v>973</v>
      </c>
      <c r="E20" s="8" t="s">
        <v>1325</v>
      </c>
      <c r="F20" s="7" t="s">
        <v>739</v>
      </c>
      <c r="G20" s="6">
        <v>1</v>
      </c>
      <c r="H20" s="6">
        <v>1</v>
      </c>
      <c r="I20" s="7" t="s">
        <v>242</v>
      </c>
      <c r="J20" s="7" t="s">
        <v>224</v>
      </c>
      <c r="K20" s="6">
        <v>2025</v>
      </c>
      <c r="L20" s="6" t="s">
        <v>682</v>
      </c>
      <c r="M20" s="7" t="s">
        <v>847</v>
      </c>
      <c r="N20" s="7"/>
      <c r="O20" s="18" t="str">
        <f t="shared" si="0"/>
        <v>https://www.worldscientific.com/worldscibooks/10.1142/13844#t=toc</v>
      </c>
      <c r="P20" s="16" t="s">
        <v>1765</v>
      </c>
    </row>
    <row r="21" spans="1:16" x14ac:dyDescent="0.3">
      <c r="A21" s="6">
        <v>127</v>
      </c>
      <c r="B21" s="7" t="s">
        <v>10</v>
      </c>
      <c r="C21" s="7" t="s">
        <v>827</v>
      </c>
      <c r="D21" s="7" t="s">
        <v>974</v>
      </c>
      <c r="E21" s="8" t="s">
        <v>1326</v>
      </c>
      <c r="F21" s="7" t="s">
        <v>740</v>
      </c>
      <c r="G21" s="6">
        <v>1</v>
      </c>
      <c r="H21" s="6">
        <v>1</v>
      </c>
      <c r="I21" s="7" t="s">
        <v>243</v>
      </c>
      <c r="J21" s="7" t="s">
        <v>224</v>
      </c>
      <c r="K21" s="6">
        <v>2025</v>
      </c>
      <c r="L21" s="6" t="s">
        <v>682</v>
      </c>
      <c r="M21" s="7" t="s">
        <v>847</v>
      </c>
      <c r="N21" s="7"/>
      <c r="O21" s="18" t="str">
        <f t="shared" si="0"/>
        <v>https://www.worldscientific.com/worldscibooks/10.1142/13632#t=toc</v>
      </c>
      <c r="P21" s="16" t="s">
        <v>1766</v>
      </c>
    </row>
    <row r="22" spans="1:16" x14ac:dyDescent="0.3">
      <c r="A22" s="6">
        <v>128</v>
      </c>
      <c r="B22" s="7" t="s">
        <v>10</v>
      </c>
      <c r="C22" s="7" t="s">
        <v>718</v>
      </c>
      <c r="D22" s="7" t="s">
        <v>975</v>
      </c>
      <c r="E22" s="8" t="s">
        <v>1327</v>
      </c>
      <c r="F22" s="7" t="s">
        <v>741</v>
      </c>
      <c r="G22" s="6">
        <v>1</v>
      </c>
      <c r="H22" s="6">
        <v>1</v>
      </c>
      <c r="I22" s="7" t="s">
        <v>244</v>
      </c>
      <c r="J22" s="7" t="s">
        <v>224</v>
      </c>
      <c r="K22" s="6">
        <v>2025</v>
      </c>
      <c r="L22" s="6" t="s">
        <v>682</v>
      </c>
      <c r="M22" s="7" t="s">
        <v>847</v>
      </c>
      <c r="N22" s="7"/>
      <c r="O22" s="18" t="str">
        <f t="shared" si="0"/>
        <v>https://www.worldscientific.com/worldscibooks/10.1142/13771#t=toc</v>
      </c>
      <c r="P22" s="16" t="s">
        <v>1767</v>
      </c>
    </row>
    <row r="23" spans="1:16" x14ac:dyDescent="0.3">
      <c r="A23" s="6">
        <v>129</v>
      </c>
      <c r="B23" s="7" t="s">
        <v>10</v>
      </c>
      <c r="C23" s="7" t="s">
        <v>742</v>
      </c>
      <c r="D23" s="7" t="s">
        <v>976</v>
      </c>
      <c r="E23" s="8" t="s">
        <v>1328</v>
      </c>
      <c r="F23" s="7" t="s">
        <v>743</v>
      </c>
      <c r="G23" s="6">
        <v>1</v>
      </c>
      <c r="H23" s="6">
        <v>1</v>
      </c>
      <c r="I23" s="7" t="s">
        <v>245</v>
      </c>
      <c r="J23" s="7" t="s">
        <v>224</v>
      </c>
      <c r="K23" s="6">
        <v>2025</v>
      </c>
      <c r="L23" s="6" t="s">
        <v>682</v>
      </c>
      <c r="M23" s="7" t="s">
        <v>847</v>
      </c>
      <c r="N23" s="7"/>
      <c r="O23" s="18" t="str">
        <f t="shared" si="0"/>
        <v>https://www.worldscientific.com/worldscibooks/10.1142/14110#t=toc</v>
      </c>
      <c r="P23" s="16" t="s">
        <v>1768</v>
      </c>
    </row>
    <row r="24" spans="1:16" x14ac:dyDescent="0.3">
      <c r="A24" s="6">
        <v>130</v>
      </c>
      <c r="B24" s="7" t="s">
        <v>10</v>
      </c>
      <c r="C24" s="7" t="s">
        <v>744</v>
      </c>
      <c r="D24" s="7" t="s">
        <v>977</v>
      </c>
      <c r="E24" s="8" t="s">
        <v>1329</v>
      </c>
      <c r="F24" s="7" t="s">
        <v>745</v>
      </c>
      <c r="G24" s="6">
        <v>1</v>
      </c>
      <c r="H24" s="6">
        <v>1</v>
      </c>
      <c r="I24" s="7" t="s">
        <v>746</v>
      </c>
      <c r="J24" s="7" t="s">
        <v>224</v>
      </c>
      <c r="K24" s="6">
        <v>2025</v>
      </c>
      <c r="L24" s="6" t="s">
        <v>682</v>
      </c>
      <c r="M24" s="7" t="s">
        <v>847</v>
      </c>
      <c r="N24" s="7"/>
      <c r="O24" s="18" t="str">
        <f t="shared" si="0"/>
        <v>https://www.worldscientific.com/worldscibooks/10.1142/13943#t=toc</v>
      </c>
      <c r="P24" s="16" t="s">
        <v>1769</v>
      </c>
    </row>
    <row r="25" spans="1:16" x14ac:dyDescent="0.3">
      <c r="A25" s="6">
        <v>131</v>
      </c>
      <c r="B25" s="7" t="s">
        <v>10</v>
      </c>
      <c r="C25" s="7" t="s">
        <v>744</v>
      </c>
      <c r="D25" s="7" t="s">
        <v>978</v>
      </c>
      <c r="E25" s="8" t="s">
        <v>1330</v>
      </c>
      <c r="F25" s="7" t="s">
        <v>747</v>
      </c>
      <c r="G25" s="6">
        <v>1</v>
      </c>
      <c r="H25" s="6">
        <v>1</v>
      </c>
      <c r="I25" s="7" t="s">
        <v>246</v>
      </c>
      <c r="J25" s="7" t="s">
        <v>224</v>
      </c>
      <c r="K25" s="6">
        <v>2025</v>
      </c>
      <c r="L25" s="6" t="s">
        <v>682</v>
      </c>
      <c r="M25" s="7" t="s">
        <v>847</v>
      </c>
      <c r="N25" s="7"/>
      <c r="O25" s="18" t="str">
        <f t="shared" si="0"/>
        <v>https://www.worldscientific.com/worldscibooks/10.1142/14033#t=toc</v>
      </c>
      <c r="P25" s="16" t="s">
        <v>1770</v>
      </c>
    </row>
    <row r="26" spans="1:16" x14ac:dyDescent="0.3">
      <c r="A26" s="6">
        <v>132</v>
      </c>
      <c r="B26" s="7" t="s">
        <v>10</v>
      </c>
      <c r="C26" s="7" t="s">
        <v>744</v>
      </c>
      <c r="D26" s="7" t="s">
        <v>979</v>
      </c>
      <c r="E26" s="8" t="s">
        <v>1331</v>
      </c>
      <c r="F26" s="7" t="s">
        <v>748</v>
      </c>
      <c r="G26" s="6">
        <v>1</v>
      </c>
      <c r="H26" s="6">
        <v>1</v>
      </c>
      <c r="I26" s="7" t="s">
        <v>247</v>
      </c>
      <c r="J26" s="7" t="s">
        <v>224</v>
      </c>
      <c r="K26" s="6">
        <v>2025</v>
      </c>
      <c r="L26" s="6" t="s">
        <v>682</v>
      </c>
      <c r="M26" s="7" t="s">
        <v>847</v>
      </c>
      <c r="N26" s="7"/>
      <c r="O26" s="18" t="str">
        <f t="shared" si="0"/>
        <v>https://www.worldscientific.com/worldscibooks/10.1142/14090#t=toc</v>
      </c>
      <c r="P26" s="16" t="s">
        <v>1771</v>
      </c>
    </row>
    <row r="27" spans="1:16" x14ac:dyDescent="0.3">
      <c r="A27" s="6">
        <v>133</v>
      </c>
      <c r="B27" s="7" t="s">
        <v>10</v>
      </c>
      <c r="C27" s="7" t="s">
        <v>723</v>
      </c>
      <c r="D27" s="7" t="s">
        <v>980</v>
      </c>
      <c r="E27" s="8" t="s">
        <v>1332</v>
      </c>
      <c r="F27" s="7" t="s">
        <v>248</v>
      </c>
      <c r="G27" s="6">
        <v>1</v>
      </c>
      <c r="H27" s="6">
        <v>1</v>
      </c>
      <c r="I27" s="7" t="s">
        <v>249</v>
      </c>
      <c r="J27" s="7" t="s">
        <v>224</v>
      </c>
      <c r="K27" s="6">
        <v>2025</v>
      </c>
      <c r="L27" s="6" t="s">
        <v>682</v>
      </c>
      <c r="M27" s="7" t="s">
        <v>847</v>
      </c>
      <c r="N27" s="7"/>
      <c r="O27" s="18" t="str">
        <f t="shared" si="0"/>
        <v>https://www.worldscientific.com/worldscibooks/10.1142/13917#t=toc</v>
      </c>
      <c r="P27" s="16" t="s">
        <v>1772</v>
      </c>
    </row>
    <row r="28" spans="1:16" x14ac:dyDescent="0.3">
      <c r="A28" s="6">
        <v>134</v>
      </c>
      <c r="B28" s="7" t="s">
        <v>10</v>
      </c>
      <c r="C28" s="7" t="s">
        <v>826</v>
      </c>
      <c r="D28" s="7" t="s">
        <v>981</v>
      </c>
      <c r="E28" s="8" t="s">
        <v>1333</v>
      </c>
      <c r="F28" s="7" t="s">
        <v>749</v>
      </c>
      <c r="G28" s="6">
        <v>1</v>
      </c>
      <c r="H28" s="6">
        <v>2</v>
      </c>
      <c r="I28" s="7" t="s">
        <v>250</v>
      </c>
      <c r="J28" s="7" t="s">
        <v>224</v>
      </c>
      <c r="K28" s="6">
        <v>2025</v>
      </c>
      <c r="L28" s="6" t="s">
        <v>682</v>
      </c>
      <c r="M28" s="7" t="s">
        <v>847</v>
      </c>
      <c r="N28" s="7"/>
      <c r="O28" s="18" t="str">
        <f t="shared" si="0"/>
        <v>https://www.worldscientific.com/worldscibooks/10.1142/14128#t=toc</v>
      </c>
      <c r="P28" s="16" t="s">
        <v>1773</v>
      </c>
    </row>
    <row r="29" spans="1:16" x14ac:dyDescent="0.3">
      <c r="A29" s="6">
        <v>135</v>
      </c>
      <c r="B29" s="7" t="s">
        <v>12</v>
      </c>
      <c r="C29" s="7" t="s">
        <v>702</v>
      </c>
      <c r="D29" s="7" t="s">
        <v>982</v>
      </c>
      <c r="E29" s="8" t="s">
        <v>1334</v>
      </c>
      <c r="F29" s="7" t="s">
        <v>750</v>
      </c>
      <c r="G29" s="6">
        <v>1</v>
      </c>
      <c r="H29" s="6">
        <v>1</v>
      </c>
      <c r="I29" s="7" t="s">
        <v>251</v>
      </c>
      <c r="J29" s="7" t="s">
        <v>224</v>
      </c>
      <c r="K29" s="6">
        <v>2020</v>
      </c>
      <c r="L29" s="6" t="s">
        <v>682</v>
      </c>
      <c r="M29" s="7" t="s">
        <v>847</v>
      </c>
      <c r="N29" s="7"/>
      <c r="O29" s="18" t="str">
        <f t="shared" si="0"/>
        <v>https://www.worldscientific.com/worldscibooks/10.1142/q0238#t=toc</v>
      </c>
      <c r="P29" s="16" t="s">
        <v>1774</v>
      </c>
    </row>
    <row r="30" spans="1:16" x14ac:dyDescent="0.3">
      <c r="A30" s="6">
        <v>136</v>
      </c>
      <c r="B30" s="7" t="s">
        <v>12</v>
      </c>
      <c r="C30" s="7" t="s">
        <v>702</v>
      </c>
      <c r="D30" s="7" t="s">
        <v>983</v>
      </c>
      <c r="E30" s="8" t="s">
        <v>1335</v>
      </c>
      <c r="F30" s="7" t="s">
        <v>751</v>
      </c>
      <c r="G30" s="6">
        <v>1</v>
      </c>
      <c r="H30" s="6">
        <v>1</v>
      </c>
      <c r="I30" s="7" t="s">
        <v>252</v>
      </c>
      <c r="J30" s="7" t="s">
        <v>224</v>
      </c>
      <c r="K30" s="6">
        <v>2021</v>
      </c>
      <c r="L30" s="6" t="s">
        <v>682</v>
      </c>
      <c r="M30" s="7" t="s">
        <v>847</v>
      </c>
      <c r="N30" s="7"/>
      <c r="O30" s="18" t="str">
        <f t="shared" si="0"/>
        <v>https://www.worldscientific.com/worldscibooks/10.1142/12110#t=toc</v>
      </c>
      <c r="P30" s="16" t="s">
        <v>1775</v>
      </c>
    </row>
    <row r="31" spans="1:16" x14ac:dyDescent="0.3">
      <c r="A31" s="6">
        <v>137</v>
      </c>
      <c r="B31" s="7" t="s">
        <v>12</v>
      </c>
      <c r="C31" s="7" t="s">
        <v>691</v>
      </c>
      <c r="D31" s="7" t="s">
        <v>984</v>
      </c>
      <c r="E31" s="8" t="s">
        <v>1336</v>
      </c>
      <c r="F31" s="7" t="s">
        <v>253</v>
      </c>
      <c r="G31" s="6">
        <v>1</v>
      </c>
      <c r="H31" s="6">
        <v>2</v>
      </c>
      <c r="I31" s="7" t="s">
        <v>254</v>
      </c>
      <c r="J31" s="7" t="s">
        <v>224</v>
      </c>
      <c r="K31" s="6">
        <v>2022</v>
      </c>
      <c r="L31" s="6" t="s">
        <v>682</v>
      </c>
      <c r="M31" s="7" t="s">
        <v>847</v>
      </c>
      <c r="N31" s="7"/>
      <c r="O31" s="18" t="str">
        <f t="shared" si="0"/>
        <v>https://www.worldscientific.com/worldscibooks/10.1142/11679#t=toc</v>
      </c>
      <c r="P31" s="16" t="s">
        <v>1776</v>
      </c>
    </row>
    <row r="32" spans="1:16" x14ac:dyDescent="0.3">
      <c r="A32" s="6">
        <v>138</v>
      </c>
      <c r="B32" s="7" t="s">
        <v>12</v>
      </c>
      <c r="C32" s="7" t="s">
        <v>698</v>
      </c>
      <c r="D32" s="7" t="s">
        <v>985</v>
      </c>
      <c r="E32" s="8" t="s">
        <v>1337</v>
      </c>
      <c r="F32" s="7" t="s">
        <v>255</v>
      </c>
      <c r="G32" s="6">
        <v>1</v>
      </c>
      <c r="H32" s="6">
        <v>1</v>
      </c>
      <c r="I32" s="7" t="s">
        <v>752</v>
      </c>
      <c r="J32" s="7" t="s">
        <v>224</v>
      </c>
      <c r="K32" s="6">
        <v>2022</v>
      </c>
      <c r="L32" s="6" t="s">
        <v>682</v>
      </c>
      <c r="M32" s="7" t="s">
        <v>847</v>
      </c>
      <c r="N32" s="7"/>
      <c r="O32" s="18" t="str">
        <f t="shared" si="0"/>
        <v>https://www.worldscientific.com/worldscibooks/10.1142/12529#t=toc</v>
      </c>
      <c r="P32" s="16" t="s">
        <v>1777</v>
      </c>
    </row>
    <row r="33" spans="1:16" x14ac:dyDescent="0.3">
      <c r="A33" s="6">
        <v>139</v>
      </c>
      <c r="B33" s="7" t="s">
        <v>12</v>
      </c>
      <c r="C33" s="7" t="s">
        <v>702</v>
      </c>
      <c r="D33" s="7" t="s">
        <v>986</v>
      </c>
      <c r="E33" s="8" t="s">
        <v>1338</v>
      </c>
      <c r="F33" s="7" t="s">
        <v>256</v>
      </c>
      <c r="G33" s="6">
        <v>1</v>
      </c>
      <c r="H33" s="6">
        <v>1</v>
      </c>
      <c r="I33" s="7" t="s">
        <v>257</v>
      </c>
      <c r="J33" s="7" t="s">
        <v>224</v>
      </c>
      <c r="K33" s="6">
        <v>2022</v>
      </c>
      <c r="L33" s="6" t="s">
        <v>682</v>
      </c>
      <c r="M33" s="7" t="s">
        <v>847</v>
      </c>
      <c r="N33" s="7"/>
      <c r="O33" s="18" t="str">
        <f t="shared" si="0"/>
        <v>https://www.worldscientific.com/worldscibooks/10.1142/12509#t=toc</v>
      </c>
      <c r="P33" s="16" t="s">
        <v>1778</v>
      </c>
    </row>
    <row r="34" spans="1:16" x14ac:dyDescent="0.3">
      <c r="A34" s="6">
        <v>140</v>
      </c>
      <c r="B34" s="7" t="s">
        <v>12</v>
      </c>
      <c r="C34" s="7" t="s">
        <v>698</v>
      </c>
      <c r="D34" s="7" t="s">
        <v>987</v>
      </c>
      <c r="E34" s="8" t="s">
        <v>1339</v>
      </c>
      <c r="F34" s="7" t="s">
        <v>258</v>
      </c>
      <c r="G34" s="6">
        <v>1</v>
      </c>
      <c r="H34" s="6">
        <v>1</v>
      </c>
      <c r="I34" s="7" t="s">
        <v>259</v>
      </c>
      <c r="J34" s="7" t="s">
        <v>224</v>
      </c>
      <c r="K34" s="6">
        <v>2022</v>
      </c>
      <c r="L34" s="6" t="s">
        <v>682</v>
      </c>
      <c r="M34" s="7" t="s">
        <v>847</v>
      </c>
      <c r="N34" s="7"/>
      <c r="O34" s="18" t="str">
        <f t="shared" si="0"/>
        <v>https://www.worldscientific.com/worldscibooks/10.1142/12650#t=toc</v>
      </c>
      <c r="P34" s="16" t="s">
        <v>1779</v>
      </c>
    </row>
    <row r="35" spans="1:16" x14ac:dyDescent="0.3">
      <c r="A35" s="6">
        <v>141</v>
      </c>
      <c r="B35" s="7" t="s">
        <v>12</v>
      </c>
      <c r="C35" s="7" t="s">
        <v>698</v>
      </c>
      <c r="D35" s="7" t="s">
        <v>988</v>
      </c>
      <c r="E35" s="8" t="s">
        <v>1340</v>
      </c>
      <c r="F35" s="7" t="s">
        <v>753</v>
      </c>
      <c r="G35" s="6">
        <v>1</v>
      </c>
      <c r="H35" s="6">
        <v>1</v>
      </c>
      <c r="I35" s="7" t="s">
        <v>260</v>
      </c>
      <c r="J35" s="7" t="s">
        <v>224</v>
      </c>
      <c r="K35" s="6">
        <v>2023</v>
      </c>
      <c r="L35" s="6" t="s">
        <v>682</v>
      </c>
      <c r="M35" s="7" t="s">
        <v>847</v>
      </c>
      <c r="N35" s="7"/>
      <c r="O35" s="18" t="str">
        <f t="shared" si="0"/>
        <v>https://www.worldscientific.com/worldscibooks/10.1142/12828#t=toc</v>
      </c>
      <c r="P35" s="16" t="s">
        <v>1780</v>
      </c>
    </row>
    <row r="36" spans="1:16" x14ac:dyDescent="0.3">
      <c r="A36" s="6">
        <v>142</v>
      </c>
      <c r="B36" s="7" t="s">
        <v>12</v>
      </c>
      <c r="C36" s="7" t="s">
        <v>695</v>
      </c>
      <c r="D36" s="7" t="s">
        <v>989</v>
      </c>
      <c r="E36" s="8" t="s">
        <v>1341</v>
      </c>
      <c r="F36" s="7" t="s">
        <v>754</v>
      </c>
      <c r="G36" s="6">
        <v>1</v>
      </c>
      <c r="H36" s="6">
        <v>1</v>
      </c>
      <c r="I36" s="7" t="s">
        <v>755</v>
      </c>
      <c r="J36" s="7" t="s">
        <v>224</v>
      </c>
      <c r="K36" s="6">
        <v>2023</v>
      </c>
      <c r="L36" s="6" t="s">
        <v>682</v>
      </c>
      <c r="M36" s="7" t="s">
        <v>847</v>
      </c>
      <c r="N36" s="7"/>
      <c r="O36" s="18" t="str">
        <f t="shared" si="0"/>
        <v>https://www.worldscientific.com/worldscibooks/10.1142/13123#t=toc</v>
      </c>
      <c r="P36" s="16" t="s">
        <v>1781</v>
      </c>
    </row>
    <row r="37" spans="1:16" x14ac:dyDescent="0.3">
      <c r="A37" s="6">
        <v>143</v>
      </c>
      <c r="B37" s="7" t="s">
        <v>12</v>
      </c>
      <c r="C37" s="7" t="s">
        <v>756</v>
      </c>
      <c r="D37" s="7" t="s">
        <v>990</v>
      </c>
      <c r="E37" s="8" t="s">
        <v>1342</v>
      </c>
      <c r="F37" s="7" t="s">
        <v>757</v>
      </c>
      <c r="G37" s="6">
        <v>1</v>
      </c>
      <c r="H37" s="6">
        <v>1</v>
      </c>
      <c r="I37" s="7" t="s">
        <v>758</v>
      </c>
      <c r="J37" s="7" t="s">
        <v>224</v>
      </c>
      <c r="K37" s="6">
        <v>2023</v>
      </c>
      <c r="L37" s="6" t="s">
        <v>682</v>
      </c>
      <c r="M37" s="7" t="s">
        <v>847</v>
      </c>
      <c r="N37" s="7"/>
      <c r="O37" s="18" t="str">
        <f t="shared" si="0"/>
        <v>https://www.worldscientific.com/worldscibooks/10.1142/13007#t=toc</v>
      </c>
      <c r="P37" s="16" t="s">
        <v>1782</v>
      </c>
    </row>
    <row r="38" spans="1:16" x14ac:dyDescent="0.3">
      <c r="A38" s="6">
        <v>144</v>
      </c>
      <c r="B38" s="7" t="s">
        <v>12</v>
      </c>
      <c r="C38" s="7" t="s">
        <v>702</v>
      </c>
      <c r="D38" s="7" t="s">
        <v>991</v>
      </c>
      <c r="E38" s="8" t="s">
        <v>1343</v>
      </c>
      <c r="F38" s="7" t="s">
        <v>759</v>
      </c>
      <c r="G38" s="6">
        <v>1</v>
      </c>
      <c r="H38" s="6">
        <v>1</v>
      </c>
      <c r="I38" s="7" t="s">
        <v>261</v>
      </c>
      <c r="J38" s="7" t="s">
        <v>224</v>
      </c>
      <c r="K38" s="6">
        <v>2023</v>
      </c>
      <c r="L38" s="6" t="s">
        <v>682</v>
      </c>
      <c r="M38" s="7" t="s">
        <v>847</v>
      </c>
      <c r="N38" s="7"/>
      <c r="O38" s="18" t="str">
        <f t="shared" si="0"/>
        <v>https://www.worldscientific.com/worldscibooks/10.1142/13191#t=toc</v>
      </c>
      <c r="P38" s="16" t="s">
        <v>1783</v>
      </c>
    </row>
    <row r="39" spans="1:16" x14ac:dyDescent="0.3">
      <c r="A39" s="6">
        <v>145</v>
      </c>
      <c r="B39" s="7" t="s">
        <v>12</v>
      </c>
      <c r="C39" s="7" t="s">
        <v>698</v>
      </c>
      <c r="D39" s="7" t="s">
        <v>992</v>
      </c>
      <c r="E39" s="8" t="s">
        <v>1344</v>
      </c>
      <c r="F39" s="7" t="s">
        <v>262</v>
      </c>
      <c r="G39" s="6">
        <v>1</v>
      </c>
      <c r="H39" s="6">
        <v>1</v>
      </c>
      <c r="I39" s="7" t="s">
        <v>263</v>
      </c>
      <c r="J39" s="7" t="s">
        <v>224</v>
      </c>
      <c r="K39" s="6">
        <v>2023</v>
      </c>
      <c r="L39" s="6" t="s">
        <v>682</v>
      </c>
      <c r="M39" s="7" t="s">
        <v>847</v>
      </c>
      <c r="N39" s="7"/>
      <c r="O39" s="18" t="str">
        <f t="shared" si="0"/>
        <v>https://www.worldscientific.com/worldscibooks/10.1142/13111#t=toc</v>
      </c>
      <c r="P39" s="16" t="s">
        <v>1784</v>
      </c>
    </row>
    <row r="40" spans="1:16" x14ac:dyDescent="0.3">
      <c r="A40" s="6">
        <v>146</v>
      </c>
      <c r="B40" s="7" t="s">
        <v>12</v>
      </c>
      <c r="C40" s="7" t="s">
        <v>760</v>
      </c>
      <c r="D40" s="7" t="s">
        <v>993</v>
      </c>
      <c r="E40" s="8" t="s">
        <v>1345</v>
      </c>
      <c r="F40" s="7" t="s">
        <v>264</v>
      </c>
      <c r="G40" s="6">
        <v>1</v>
      </c>
      <c r="H40" s="6">
        <v>1</v>
      </c>
      <c r="I40" s="7" t="s">
        <v>761</v>
      </c>
      <c r="J40" s="7" t="s">
        <v>224</v>
      </c>
      <c r="K40" s="6">
        <v>2024</v>
      </c>
      <c r="L40" s="6" t="s">
        <v>682</v>
      </c>
      <c r="M40" s="7" t="s">
        <v>847</v>
      </c>
      <c r="N40" s="7"/>
      <c r="O40" s="18" t="str">
        <f t="shared" si="0"/>
        <v>https://www.worldscientific.com/worldscibooks/10.1142/13523#t=toc</v>
      </c>
      <c r="P40" s="16" t="s">
        <v>1785</v>
      </c>
    </row>
    <row r="41" spans="1:16" x14ac:dyDescent="0.3">
      <c r="A41" s="6">
        <v>147</v>
      </c>
      <c r="B41" s="7" t="s">
        <v>12</v>
      </c>
      <c r="C41" s="7" t="s">
        <v>695</v>
      </c>
      <c r="D41" s="7" t="s">
        <v>994</v>
      </c>
      <c r="E41" s="8" t="s">
        <v>1346</v>
      </c>
      <c r="F41" s="7" t="s">
        <v>265</v>
      </c>
      <c r="G41" s="6">
        <v>1</v>
      </c>
      <c r="H41" s="6">
        <v>1</v>
      </c>
      <c r="I41" s="7" t="s">
        <v>762</v>
      </c>
      <c r="J41" s="7" t="s">
        <v>227</v>
      </c>
      <c r="K41" s="6">
        <v>2024</v>
      </c>
      <c r="L41" s="6" t="s">
        <v>682</v>
      </c>
      <c r="M41" s="7" t="s">
        <v>847</v>
      </c>
      <c r="N41" s="7"/>
      <c r="O41" s="18" t="str">
        <f t="shared" si="0"/>
        <v>https://www.worldscientific.com/worldscibooks/10.1142/q0417#t=toc</v>
      </c>
      <c r="P41" s="16" t="s">
        <v>1786</v>
      </c>
    </row>
    <row r="42" spans="1:16" x14ac:dyDescent="0.3">
      <c r="A42" s="6">
        <v>148</v>
      </c>
      <c r="B42" s="7" t="s">
        <v>12</v>
      </c>
      <c r="C42" s="7" t="s">
        <v>763</v>
      </c>
      <c r="D42" s="7" t="s">
        <v>995</v>
      </c>
      <c r="E42" s="8" t="s">
        <v>1347</v>
      </c>
      <c r="F42" s="7" t="s">
        <v>764</v>
      </c>
      <c r="G42" s="6">
        <v>1</v>
      </c>
      <c r="H42" s="6">
        <v>1</v>
      </c>
      <c r="I42" s="7" t="s">
        <v>765</v>
      </c>
      <c r="J42" s="7" t="s">
        <v>224</v>
      </c>
      <c r="K42" s="6">
        <v>2024</v>
      </c>
      <c r="L42" s="6" t="s">
        <v>682</v>
      </c>
      <c r="M42" s="7" t="s">
        <v>847</v>
      </c>
      <c r="N42" s="7"/>
      <c r="O42" s="18" t="str">
        <f t="shared" si="0"/>
        <v>https://www.worldscientific.com/worldscibooks/10.1142/13458#t=toc</v>
      </c>
      <c r="P42" s="16" t="s">
        <v>1787</v>
      </c>
    </row>
    <row r="43" spans="1:16" x14ac:dyDescent="0.3">
      <c r="A43" s="6">
        <v>149</v>
      </c>
      <c r="B43" s="7" t="s">
        <v>12</v>
      </c>
      <c r="C43" s="7" t="s">
        <v>698</v>
      </c>
      <c r="D43" s="7" t="s">
        <v>996</v>
      </c>
      <c r="E43" s="8" t="s">
        <v>1348</v>
      </c>
      <c r="F43" s="7" t="s">
        <v>766</v>
      </c>
      <c r="G43" s="6">
        <v>1</v>
      </c>
      <c r="H43" s="6">
        <v>2</v>
      </c>
      <c r="I43" s="7" t="s">
        <v>767</v>
      </c>
      <c r="J43" s="7" t="s">
        <v>224</v>
      </c>
      <c r="K43" s="6">
        <v>2024</v>
      </c>
      <c r="L43" s="6" t="s">
        <v>682</v>
      </c>
      <c r="M43" s="7" t="s">
        <v>847</v>
      </c>
      <c r="N43" s="7"/>
      <c r="O43" s="18" t="str">
        <f t="shared" si="0"/>
        <v>https://www.worldscientific.com/worldscibooks/10.1142/13636-vol1#t=toc</v>
      </c>
      <c r="P43" s="16" t="s">
        <v>1788</v>
      </c>
    </row>
    <row r="44" spans="1:16" x14ac:dyDescent="0.3">
      <c r="A44" s="6">
        <v>150</v>
      </c>
      <c r="B44" s="7" t="s">
        <v>12</v>
      </c>
      <c r="C44" s="7" t="s">
        <v>698</v>
      </c>
      <c r="D44" s="7" t="s">
        <v>997</v>
      </c>
      <c r="E44" s="8" t="s">
        <v>1349</v>
      </c>
      <c r="F44" s="7" t="s">
        <v>768</v>
      </c>
      <c r="G44" s="6">
        <v>1</v>
      </c>
      <c r="H44" s="6">
        <v>2</v>
      </c>
      <c r="I44" s="7" t="s">
        <v>767</v>
      </c>
      <c r="J44" s="7" t="s">
        <v>224</v>
      </c>
      <c r="K44" s="6">
        <v>2024</v>
      </c>
      <c r="L44" s="6" t="s">
        <v>682</v>
      </c>
      <c r="M44" s="7" t="s">
        <v>847</v>
      </c>
      <c r="N44" s="7"/>
      <c r="O44" s="18" t="str">
        <f t="shared" si="0"/>
        <v>https://www.worldscientific.com/worldscibooks/10.1142/13636-vol2#t=toc</v>
      </c>
      <c r="P44" s="16" t="s">
        <v>1789</v>
      </c>
    </row>
    <row r="45" spans="1:16" x14ac:dyDescent="0.3">
      <c r="A45" s="6">
        <v>151</v>
      </c>
      <c r="B45" s="7" t="s">
        <v>12</v>
      </c>
      <c r="C45" s="7" t="s">
        <v>698</v>
      </c>
      <c r="D45" s="7" t="s">
        <v>998</v>
      </c>
      <c r="E45" s="8" t="s">
        <v>1350</v>
      </c>
      <c r="F45" s="7" t="s">
        <v>769</v>
      </c>
      <c r="G45" s="6">
        <v>1</v>
      </c>
      <c r="H45" s="6">
        <v>2</v>
      </c>
      <c r="I45" s="7" t="s">
        <v>767</v>
      </c>
      <c r="J45" s="7" t="s">
        <v>224</v>
      </c>
      <c r="K45" s="6">
        <v>2024</v>
      </c>
      <c r="L45" s="6" t="s">
        <v>682</v>
      </c>
      <c r="M45" s="7" t="s">
        <v>847</v>
      </c>
      <c r="N45" s="7"/>
      <c r="O45" s="18" t="str">
        <f t="shared" si="0"/>
        <v>https://www.worldscientific.com/worldscibooks/10.1142/13636-vol3#t=toc</v>
      </c>
      <c r="P45" s="16" t="s">
        <v>1790</v>
      </c>
    </row>
    <row r="46" spans="1:16" x14ac:dyDescent="0.3">
      <c r="A46" s="6">
        <v>152</v>
      </c>
      <c r="B46" s="7" t="s">
        <v>12</v>
      </c>
      <c r="C46" s="7" t="s">
        <v>692</v>
      </c>
      <c r="D46" s="7" t="s">
        <v>999</v>
      </c>
      <c r="E46" s="8" t="s">
        <v>1351</v>
      </c>
      <c r="F46" s="7" t="s">
        <v>266</v>
      </c>
      <c r="G46" s="6">
        <v>1</v>
      </c>
      <c r="H46" s="6">
        <v>1</v>
      </c>
      <c r="I46" s="7" t="s">
        <v>770</v>
      </c>
      <c r="J46" s="7" t="s">
        <v>224</v>
      </c>
      <c r="K46" s="6">
        <v>2025</v>
      </c>
      <c r="L46" s="6" t="s">
        <v>682</v>
      </c>
      <c r="M46" s="7" t="s">
        <v>847</v>
      </c>
      <c r="N46" s="7"/>
      <c r="O46" s="18" t="str">
        <f t="shared" si="0"/>
        <v>https://www.worldscientific.com/worldscibooks/10.1142/13759#t=toc</v>
      </c>
      <c r="P46" s="16" t="s">
        <v>1791</v>
      </c>
    </row>
    <row r="47" spans="1:16" x14ac:dyDescent="0.3">
      <c r="A47" s="6">
        <v>153</v>
      </c>
      <c r="B47" s="7" t="s">
        <v>12</v>
      </c>
      <c r="C47" s="7" t="s">
        <v>692</v>
      </c>
      <c r="D47" s="7" t="s">
        <v>1000</v>
      </c>
      <c r="E47" s="8" t="s">
        <v>1352</v>
      </c>
      <c r="F47" s="7" t="s">
        <v>771</v>
      </c>
      <c r="G47" s="6">
        <v>1</v>
      </c>
      <c r="H47" s="6">
        <v>1</v>
      </c>
      <c r="I47" s="7" t="s">
        <v>267</v>
      </c>
      <c r="J47" s="7" t="s">
        <v>224</v>
      </c>
      <c r="K47" s="6">
        <v>2025</v>
      </c>
      <c r="L47" s="6" t="s">
        <v>682</v>
      </c>
      <c r="M47" s="7" t="s">
        <v>847</v>
      </c>
      <c r="N47" s="7"/>
      <c r="O47" s="18" t="str">
        <f t="shared" si="0"/>
        <v>https://www.worldscientific.com/worldscibooks/10.1142/13834#t=toc</v>
      </c>
      <c r="P47" s="16" t="s">
        <v>1792</v>
      </c>
    </row>
    <row r="48" spans="1:16" x14ac:dyDescent="0.3">
      <c r="A48" s="6">
        <v>154</v>
      </c>
      <c r="B48" s="7" t="s">
        <v>12</v>
      </c>
      <c r="C48" s="7" t="s">
        <v>695</v>
      </c>
      <c r="D48" s="7" t="s">
        <v>1001</v>
      </c>
      <c r="E48" s="8" t="s">
        <v>1353</v>
      </c>
      <c r="F48" s="7" t="s">
        <v>772</v>
      </c>
      <c r="G48" s="6">
        <v>2</v>
      </c>
      <c r="H48" s="6">
        <v>1</v>
      </c>
      <c r="I48" s="7" t="s">
        <v>268</v>
      </c>
      <c r="J48" s="7" t="s">
        <v>224</v>
      </c>
      <c r="K48" s="6">
        <v>2025</v>
      </c>
      <c r="L48" s="6" t="s">
        <v>682</v>
      </c>
      <c r="M48" s="7" t="s">
        <v>847</v>
      </c>
      <c r="N48" s="7"/>
      <c r="O48" s="18" t="str">
        <f t="shared" si="0"/>
        <v>https://www.worldscientific.com/worldscibooks/10.1142/13714#t=toc</v>
      </c>
      <c r="P48" s="16" t="s">
        <v>1793</v>
      </c>
    </row>
    <row r="49" spans="1:16" x14ac:dyDescent="0.3">
      <c r="A49" s="6">
        <v>155</v>
      </c>
      <c r="B49" s="7" t="s">
        <v>12</v>
      </c>
      <c r="C49" s="7" t="s">
        <v>760</v>
      </c>
      <c r="D49" s="7" t="s">
        <v>1002</v>
      </c>
      <c r="E49" s="8" t="s">
        <v>1354</v>
      </c>
      <c r="F49" s="7" t="s">
        <v>773</v>
      </c>
      <c r="G49" s="6">
        <v>1</v>
      </c>
      <c r="H49" s="6">
        <v>1</v>
      </c>
      <c r="I49" s="7" t="s">
        <v>774</v>
      </c>
      <c r="J49" s="7" t="s">
        <v>224</v>
      </c>
      <c r="K49" s="6">
        <v>2025</v>
      </c>
      <c r="L49" s="6" t="s">
        <v>682</v>
      </c>
      <c r="M49" s="7" t="s">
        <v>847</v>
      </c>
      <c r="N49" s="7"/>
      <c r="O49" s="18" t="str">
        <f t="shared" si="0"/>
        <v>https://www.worldscientific.com/worldscibooks/10.1142/13877#t=toc</v>
      </c>
      <c r="P49" s="16" t="s">
        <v>1794</v>
      </c>
    </row>
    <row r="50" spans="1:16" x14ac:dyDescent="0.3">
      <c r="A50" s="6">
        <v>156</v>
      </c>
      <c r="B50" s="7" t="s">
        <v>12</v>
      </c>
      <c r="C50" s="7" t="s">
        <v>695</v>
      </c>
      <c r="D50" s="7" t="s">
        <v>1003</v>
      </c>
      <c r="E50" s="8" t="s">
        <v>1355</v>
      </c>
      <c r="F50" s="7" t="s">
        <v>775</v>
      </c>
      <c r="G50" s="6">
        <v>1</v>
      </c>
      <c r="H50" s="6">
        <v>1</v>
      </c>
      <c r="I50" s="7" t="s">
        <v>269</v>
      </c>
      <c r="J50" s="7" t="s">
        <v>224</v>
      </c>
      <c r="K50" s="6">
        <v>2025</v>
      </c>
      <c r="L50" s="6" t="s">
        <v>682</v>
      </c>
      <c r="M50" s="7" t="s">
        <v>847</v>
      </c>
      <c r="N50" s="7"/>
      <c r="O50" s="18" t="str">
        <f t="shared" si="0"/>
        <v>https://www.worldscientific.com/worldscibooks/10.1142/13683#t=toc</v>
      </c>
      <c r="P50" s="16" t="s">
        <v>1795</v>
      </c>
    </row>
    <row r="51" spans="1:16" x14ac:dyDescent="0.3">
      <c r="A51" s="6">
        <v>157</v>
      </c>
      <c r="B51" s="7" t="s">
        <v>12</v>
      </c>
      <c r="C51" s="7" t="s">
        <v>702</v>
      </c>
      <c r="D51" s="7" t="s">
        <v>1004</v>
      </c>
      <c r="E51" s="8" t="s">
        <v>1356</v>
      </c>
      <c r="F51" s="7" t="s">
        <v>776</v>
      </c>
      <c r="G51" s="6">
        <v>1</v>
      </c>
      <c r="H51" s="6">
        <v>1</v>
      </c>
      <c r="I51" s="7" t="s">
        <v>270</v>
      </c>
      <c r="J51" s="7" t="s">
        <v>224</v>
      </c>
      <c r="K51" s="6">
        <v>2025</v>
      </c>
      <c r="L51" s="6" t="s">
        <v>682</v>
      </c>
      <c r="M51" s="7" t="s">
        <v>847</v>
      </c>
      <c r="N51" s="7"/>
      <c r="O51" s="18" t="str">
        <f t="shared" si="0"/>
        <v>https://www.worldscientific.com/worldscibooks/10.1142/13537#t=toc</v>
      </c>
      <c r="P51" s="16" t="s">
        <v>1796</v>
      </c>
    </row>
    <row r="52" spans="1:16" x14ac:dyDescent="0.3">
      <c r="A52" s="6">
        <v>158</v>
      </c>
      <c r="B52" s="7" t="s">
        <v>12</v>
      </c>
      <c r="C52" s="7" t="s">
        <v>695</v>
      </c>
      <c r="D52" s="7" t="s">
        <v>1005</v>
      </c>
      <c r="E52" s="8" t="s">
        <v>1357</v>
      </c>
      <c r="F52" s="7" t="s">
        <v>777</v>
      </c>
      <c r="G52" s="6">
        <v>1</v>
      </c>
      <c r="H52" s="6">
        <v>1</v>
      </c>
      <c r="I52" s="7" t="s">
        <v>271</v>
      </c>
      <c r="J52" s="7" t="s">
        <v>224</v>
      </c>
      <c r="K52" s="6">
        <v>2025</v>
      </c>
      <c r="L52" s="6" t="s">
        <v>682</v>
      </c>
      <c r="M52" s="7" t="s">
        <v>847</v>
      </c>
      <c r="N52" s="7"/>
      <c r="O52" s="18" t="str">
        <f t="shared" si="0"/>
        <v>https://www.worldscientific.com/worldscibooks/10.1142/13752#t=toc</v>
      </c>
      <c r="P52" s="16" t="s">
        <v>1797</v>
      </c>
    </row>
    <row r="53" spans="1:16" x14ac:dyDescent="0.3">
      <c r="A53" s="6">
        <v>159</v>
      </c>
      <c r="B53" s="7" t="s">
        <v>12</v>
      </c>
      <c r="C53" s="7" t="s">
        <v>698</v>
      </c>
      <c r="D53" s="7" t="s">
        <v>1006</v>
      </c>
      <c r="E53" s="8" t="s">
        <v>1358</v>
      </c>
      <c r="F53" s="7" t="s">
        <v>272</v>
      </c>
      <c r="G53" s="6">
        <v>1</v>
      </c>
      <c r="H53" s="6">
        <v>1</v>
      </c>
      <c r="I53" s="7" t="s">
        <v>273</v>
      </c>
      <c r="J53" s="7" t="s">
        <v>224</v>
      </c>
      <c r="K53" s="6">
        <v>2025</v>
      </c>
      <c r="L53" s="6" t="s">
        <v>682</v>
      </c>
      <c r="M53" s="7" t="s">
        <v>847</v>
      </c>
      <c r="N53" s="7"/>
      <c r="O53" s="18" t="str">
        <f t="shared" si="0"/>
        <v>https://www.worldscientific.com/worldscibooks/10.1142/13839#t=toc</v>
      </c>
      <c r="P53" s="16" t="s">
        <v>1798</v>
      </c>
    </row>
    <row r="54" spans="1:16" x14ac:dyDescent="0.3">
      <c r="A54" s="6">
        <v>160</v>
      </c>
      <c r="B54" s="7" t="s">
        <v>12</v>
      </c>
      <c r="C54" s="7" t="s">
        <v>702</v>
      </c>
      <c r="D54" s="7" t="s">
        <v>1007</v>
      </c>
      <c r="E54" s="8" t="s">
        <v>1359</v>
      </c>
      <c r="F54" s="7" t="s">
        <v>778</v>
      </c>
      <c r="G54" s="6">
        <v>1</v>
      </c>
      <c r="H54" s="6">
        <v>1</v>
      </c>
      <c r="I54" s="7" t="s">
        <v>274</v>
      </c>
      <c r="J54" s="7" t="s">
        <v>224</v>
      </c>
      <c r="K54" s="6">
        <v>2025</v>
      </c>
      <c r="L54" s="6" t="s">
        <v>682</v>
      </c>
      <c r="M54" s="7" t="s">
        <v>847</v>
      </c>
      <c r="N54" s="7"/>
      <c r="O54" s="18" t="str">
        <f t="shared" si="0"/>
        <v>https://www.worldscientific.com/worldscibooks/10.1142/13919#t=toc</v>
      </c>
      <c r="P54" s="16" t="s">
        <v>1799</v>
      </c>
    </row>
    <row r="55" spans="1:16" x14ac:dyDescent="0.3">
      <c r="A55" s="6">
        <v>161</v>
      </c>
      <c r="B55" s="7" t="s">
        <v>12</v>
      </c>
      <c r="C55" s="7" t="s">
        <v>695</v>
      </c>
      <c r="D55" s="7" t="s">
        <v>1008</v>
      </c>
      <c r="E55" s="8" t="s">
        <v>1360</v>
      </c>
      <c r="F55" s="7" t="s">
        <v>779</v>
      </c>
      <c r="G55" s="6">
        <v>1</v>
      </c>
      <c r="H55" s="6">
        <v>1</v>
      </c>
      <c r="I55" s="7" t="s">
        <v>275</v>
      </c>
      <c r="J55" s="7" t="s">
        <v>224</v>
      </c>
      <c r="K55" s="6">
        <v>2025</v>
      </c>
      <c r="L55" s="6" t="s">
        <v>682</v>
      </c>
      <c r="M55" s="7" t="s">
        <v>847</v>
      </c>
      <c r="N55" s="7"/>
      <c r="O55" s="18" t="str">
        <f t="shared" si="0"/>
        <v>https://www.worldscientific.com/worldscibooks/10.1142/13516#t=toc</v>
      </c>
      <c r="P55" s="16" t="s">
        <v>1800</v>
      </c>
    </row>
    <row r="56" spans="1:16" x14ac:dyDescent="0.3">
      <c r="A56" s="6">
        <v>162</v>
      </c>
      <c r="B56" s="7" t="s">
        <v>12</v>
      </c>
      <c r="C56" s="7" t="s">
        <v>780</v>
      </c>
      <c r="D56" s="7" t="s">
        <v>1009</v>
      </c>
      <c r="E56" s="8" t="s">
        <v>1361</v>
      </c>
      <c r="F56" s="7" t="s">
        <v>781</v>
      </c>
      <c r="G56" s="6">
        <v>1</v>
      </c>
      <c r="H56" s="6">
        <v>1</v>
      </c>
      <c r="I56" s="7" t="s">
        <v>276</v>
      </c>
      <c r="J56" s="7" t="s">
        <v>224</v>
      </c>
      <c r="K56" s="6">
        <v>2025</v>
      </c>
      <c r="L56" s="6" t="s">
        <v>682</v>
      </c>
      <c r="M56" s="7" t="s">
        <v>847</v>
      </c>
      <c r="N56" s="7"/>
      <c r="O56" s="18" t="str">
        <f t="shared" si="0"/>
        <v>https://www.worldscientific.com/worldscibooks/10.1142/13916#t=toc</v>
      </c>
      <c r="P56" s="16" t="s">
        <v>1801</v>
      </c>
    </row>
    <row r="57" spans="1:16" x14ac:dyDescent="0.3">
      <c r="A57" s="6">
        <v>163</v>
      </c>
      <c r="B57" s="7" t="s">
        <v>12</v>
      </c>
      <c r="C57" s="7" t="s">
        <v>695</v>
      </c>
      <c r="D57" s="7" t="s">
        <v>1010</v>
      </c>
      <c r="E57" s="8" t="s">
        <v>1362</v>
      </c>
      <c r="F57" s="7" t="s">
        <v>277</v>
      </c>
      <c r="G57" s="6">
        <v>1</v>
      </c>
      <c r="H57" s="6">
        <v>1</v>
      </c>
      <c r="I57" s="7" t="s">
        <v>278</v>
      </c>
      <c r="J57" s="7" t="s">
        <v>224</v>
      </c>
      <c r="K57" s="6">
        <v>2025</v>
      </c>
      <c r="L57" s="6" t="s">
        <v>682</v>
      </c>
      <c r="M57" s="7" t="s">
        <v>847</v>
      </c>
      <c r="N57" s="7"/>
      <c r="O57" s="18" t="str">
        <f t="shared" si="0"/>
        <v>https://www.worldscientific.com/worldscibooks/10.1142/13968#t=toc</v>
      </c>
      <c r="P57" s="16" t="s">
        <v>1802</v>
      </c>
    </row>
    <row r="58" spans="1:16" x14ac:dyDescent="0.3">
      <c r="A58" s="6">
        <v>164</v>
      </c>
      <c r="B58" s="7" t="s">
        <v>12</v>
      </c>
      <c r="C58" s="7" t="s">
        <v>756</v>
      </c>
      <c r="D58" s="7" t="s">
        <v>1011</v>
      </c>
      <c r="E58" s="8" t="s">
        <v>1363</v>
      </c>
      <c r="F58" s="7" t="s">
        <v>279</v>
      </c>
      <c r="G58" s="6">
        <v>1</v>
      </c>
      <c r="H58" s="6">
        <v>1</v>
      </c>
      <c r="I58" s="7" t="s">
        <v>782</v>
      </c>
      <c r="J58" s="7" t="s">
        <v>224</v>
      </c>
      <c r="K58" s="6">
        <v>2025</v>
      </c>
      <c r="L58" s="6" t="s">
        <v>682</v>
      </c>
      <c r="M58" s="7" t="s">
        <v>847</v>
      </c>
      <c r="N58" s="7"/>
      <c r="O58" s="18" t="str">
        <f t="shared" si="0"/>
        <v>https://www.worldscientific.com/worldscibooks/10.1142/13867#t=toc</v>
      </c>
      <c r="P58" s="16" t="s">
        <v>1803</v>
      </c>
    </row>
    <row r="59" spans="1:16" x14ac:dyDescent="0.3">
      <c r="A59" s="6">
        <v>165</v>
      </c>
      <c r="B59" s="7" t="s">
        <v>12</v>
      </c>
      <c r="C59" s="7" t="s">
        <v>695</v>
      </c>
      <c r="D59" s="7" t="s">
        <v>1012</v>
      </c>
      <c r="E59" s="8" t="s">
        <v>1364</v>
      </c>
      <c r="F59" s="7" t="s">
        <v>280</v>
      </c>
      <c r="G59" s="6">
        <v>1</v>
      </c>
      <c r="H59" s="6">
        <v>3</v>
      </c>
      <c r="I59" s="7" t="s">
        <v>281</v>
      </c>
      <c r="J59" s="7" t="s">
        <v>224</v>
      </c>
      <c r="K59" s="6">
        <v>2025</v>
      </c>
      <c r="L59" s="6" t="s">
        <v>682</v>
      </c>
      <c r="M59" s="7" t="s">
        <v>847</v>
      </c>
      <c r="N59" s="7"/>
      <c r="O59" s="18" t="str">
        <f t="shared" si="0"/>
        <v>https://www.worldscientific.com/worldscibooks/10.1142/13861#t=toc</v>
      </c>
      <c r="P59" s="16" t="s">
        <v>1804</v>
      </c>
    </row>
    <row r="60" spans="1:16" x14ac:dyDescent="0.3">
      <c r="A60" s="6">
        <v>166</v>
      </c>
      <c r="B60" s="7" t="s">
        <v>12</v>
      </c>
      <c r="C60" s="7" t="s">
        <v>691</v>
      </c>
      <c r="D60" s="7" t="s">
        <v>1013</v>
      </c>
      <c r="E60" s="8" t="s">
        <v>1365</v>
      </c>
      <c r="F60" s="7" t="s">
        <v>783</v>
      </c>
      <c r="G60" s="6">
        <v>1</v>
      </c>
      <c r="H60" s="6">
        <v>1</v>
      </c>
      <c r="I60" s="7" t="s">
        <v>282</v>
      </c>
      <c r="J60" s="7" t="s">
        <v>224</v>
      </c>
      <c r="K60" s="6">
        <v>2025</v>
      </c>
      <c r="L60" s="6" t="s">
        <v>682</v>
      </c>
      <c r="M60" s="7" t="s">
        <v>847</v>
      </c>
      <c r="N60" s="7"/>
      <c r="O60" s="18" t="str">
        <f t="shared" si="0"/>
        <v>https://www.worldscientific.com/worldscibooks/10.1142/13881#t=toc</v>
      </c>
      <c r="P60" s="16" t="s">
        <v>1805</v>
      </c>
    </row>
    <row r="61" spans="1:16" x14ac:dyDescent="0.3">
      <c r="G61" s="19">
        <f>SUM(G2:G60)</f>
        <v>60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2A065-1DB7-4CA1-9335-FC5801CEAF41}">
  <dimension ref="A1:P89"/>
  <sheetViews>
    <sheetView zoomScale="90" zoomScaleNormal="90" workbookViewId="0">
      <pane ySplit="1" topLeftCell="A77" activePane="bottomLeft" state="frozen"/>
      <selection pane="bottomLeft" activeCell="S8" sqref="S8"/>
    </sheetView>
  </sheetViews>
  <sheetFormatPr defaultRowHeight="16.2" x14ac:dyDescent="0.3"/>
  <cols>
    <col min="1" max="1" width="5.33203125" bestFit="1" customWidth="1"/>
    <col min="2" max="2" width="11.44140625" customWidth="1"/>
    <col min="3" max="3" width="15.44140625" customWidth="1"/>
    <col min="4" max="5" width="13.6640625" customWidth="1"/>
    <col min="6" max="6" width="28.5546875" customWidth="1"/>
    <col min="7" max="7" width="5.33203125" bestFit="1" customWidth="1"/>
    <col min="8" max="8" width="7.88671875" customWidth="1"/>
    <col min="12" max="12" width="11.109375" bestFit="1" customWidth="1"/>
    <col min="13" max="13" width="12.77734375" bestFit="1" customWidth="1"/>
    <col min="15" max="15" width="42.21875" customWidth="1"/>
    <col min="16" max="16" width="47.6640625" hidden="1" customWidth="1"/>
  </cols>
  <sheetData>
    <row r="1" spans="1:16" ht="28.2" x14ac:dyDescent="0.3">
      <c r="A1" s="1" t="s">
        <v>13</v>
      </c>
      <c r="B1" s="1" t="s">
        <v>0</v>
      </c>
      <c r="C1" s="1" t="s">
        <v>1</v>
      </c>
      <c r="D1" s="13" t="s">
        <v>822</v>
      </c>
      <c r="E1" s="1" t="s">
        <v>823</v>
      </c>
      <c r="F1" s="3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3" t="s">
        <v>844</v>
      </c>
      <c r="N1" s="1" t="s">
        <v>9</v>
      </c>
      <c r="O1" s="15" t="s">
        <v>843</v>
      </c>
      <c r="P1" s="13" t="s">
        <v>843</v>
      </c>
    </row>
    <row r="2" spans="1:16" x14ac:dyDescent="0.3">
      <c r="A2" s="6">
        <v>167</v>
      </c>
      <c r="B2" s="7" t="s">
        <v>10</v>
      </c>
      <c r="C2" s="7" t="s">
        <v>825</v>
      </c>
      <c r="D2" s="7" t="s">
        <v>1014</v>
      </c>
      <c r="E2" s="7" t="s">
        <v>1366</v>
      </c>
      <c r="F2" s="7" t="s">
        <v>283</v>
      </c>
      <c r="G2" s="6">
        <v>1</v>
      </c>
      <c r="H2" s="6">
        <v>1</v>
      </c>
      <c r="I2" s="7" t="s">
        <v>284</v>
      </c>
      <c r="J2" s="7" t="s">
        <v>285</v>
      </c>
      <c r="K2" s="6">
        <v>2020</v>
      </c>
      <c r="L2" s="6" t="s">
        <v>682</v>
      </c>
      <c r="M2" s="7" t="s">
        <v>1908</v>
      </c>
      <c r="N2" s="7"/>
      <c r="O2" s="18" t="str">
        <f>HYPERLINK(P2)</f>
        <v>https://www.degruyterbrill.com/isbn/9783110648416</v>
      </c>
      <c r="P2" s="16" t="s">
        <v>1570</v>
      </c>
    </row>
    <row r="3" spans="1:16" x14ac:dyDescent="0.3">
      <c r="A3" s="6">
        <v>168</v>
      </c>
      <c r="B3" s="7" t="s">
        <v>10</v>
      </c>
      <c r="C3" s="7" t="s">
        <v>681</v>
      </c>
      <c r="D3" s="7" t="s">
        <v>1015</v>
      </c>
      <c r="E3" s="7" t="s">
        <v>1367</v>
      </c>
      <c r="F3" s="7" t="s">
        <v>784</v>
      </c>
      <c r="G3" s="6">
        <v>1</v>
      </c>
      <c r="H3" s="6">
        <v>1</v>
      </c>
      <c r="I3" s="7" t="s">
        <v>286</v>
      </c>
      <c r="J3" s="7" t="s">
        <v>287</v>
      </c>
      <c r="K3" s="6">
        <v>2022</v>
      </c>
      <c r="L3" s="6" t="s">
        <v>682</v>
      </c>
      <c r="M3" s="7" t="s">
        <v>1908</v>
      </c>
      <c r="N3" s="7" t="s">
        <v>785</v>
      </c>
      <c r="O3" s="18" t="str">
        <f t="shared" ref="O3:O66" si="0">HYPERLINK(P3)</f>
        <v>https://www.degruyterbrill.com/isbn/9783839448069</v>
      </c>
      <c r="P3" s="16" t="s">
        <v>1571</v>
      </c>
    </row>
    <row r="4" spans="1:16" x14ac:dyDescent="0.3">
      <c r="A4" s="6">
        <v>169</v>
      </c>
      <c r="B4" s="7" t="s">
        <v>10</v>
      </c>
      <c r="C4" s="7" t="s">
        <v>786</v>
      </c>
      <c r="D4" s="7" t="s">
        <v>1016</v>
      </c>
      <c r="E4" s="7" t="s">
        <v>1368</v>
      </c>
      <c r="F4" s="7" t="s">
        <v>288</v>
      </c>
      <c r="G4" s="6">
        <v>1</v>
      </c>
      <c r="H4" s="6">
        <v>1</v>
      </c>
      <c r="I4" s="7" t="s">
        <v>289</v>
      </c>
      <c r="J4" s="7" t="s">
        <v>290</v>
      </c>
      <c r="K4" s="6">
        <v>2020</v>
      </c>
      <c r="L4" s="6" t="s">
        <v>682</v>
      </c>
      <c r="M4" s="7" t="s">
        <v>1908</v>
      </c>
      <c r="N4" s="7"/>
      <c r="O4" s="18" t="str">
        <f t="shared" si="0"/>
        <v>https://www.degruyterbrill.com/isbn/9780691199863</v>
      </c>
      <c r="P4" s="16" t="s">
        <v>1572</v>
      </c>
    </row>
    <row r="5" spans="1:16" x14ac:dyDescent="0.3">
      <c r="A5" s="6">
        <v>170</v>
      </c>
      <c r="B5" s="7" t="s">
        <v>10</v>
      </c>
      <c r="C5" s="7" t="s">
        <v>827</v>
      </c>
      <c r="D5" s="7" t="s">
        <v>1017</v>
      </c>
      <c r="E5" s="7" t="s">
        <v>1369</v>
      </c>
      <c r="F5" s="7" t="s">
        <v>291</v>
      </c>
      <c r="G5" s="6">
        <v>1</v>
      </c>
      <c r="H5" s="6">
        <v>1</v>
      </c>
      <c r="I5" s="7" t="s">
        <v>292</v>
      </c>
      <c r="J5" s="7" t="s">
        <v>293</v>
      </c>
      <c r="K5" s="6">
        <v>2021</v>
      </c>
      <c r="L5" s="6" t="s">
        <v>682</v>
      </c>
      <c r="M5" s="7" t="s">
        <v>1908</v>
      </c>
      <c r="N5" s="7"/>
      <c r="O5" s="18" t="str">
        <f t="shared" si="0"/>
        <v>https://www.degruyterbrill.com/isbn/9783110696530</v>
      </c>
      <c r="P5" s="16" t="s">
        <v>1573</v>
      </c>
    </row>
    <row r="6" spans="1:16" x14ac:dyDescent="0.3">
      <c r="A6" s="6">
        <v>171</v>
      </c>
      <c r="B6" s="7" t="s">
        <v>10</v>
      </c>
      <c r="C6" s="7" t="s">
        <v>827</v>
      </c>
      <c r="D6" s="7" t="s">
        <v>1018</v>
      </c>
      <c r="E6" s="7" t="s">
        <v>1370</v>
      </c>
      <c r="F6" s="7" t="s">
        <v>294</v>
      </c>
      <c r="G6" s="6">
        <v>1</v>
      </c>
      <c r="H6" s="6">
        <v>1</v>
      </c>
      <c r="I6" s="7" t="s">
        <v>295</v>
      </c>
      <c r="J6" s="7" t="s">
        <v>296</v>
      </c>
      <c r="K6" s="6">
        <v>2020</v>
      </c>
      <c r="L6" s="6" t="s">
        <v>682</v>
      </c>
      <c r="M6" s="7" t="s">
        <v>1908</v>
      </c>
      <c r="N6" s="7"/>
      <c r="O6" s="18" t="str">
        <f t="shared" si="0"/>
        <v>https://www.degruyterbrill.com/isbn/9780231548519</v>
      </c>
      <c r="P6" s="16" t="s">
        <v>1574</v>
      </c>
    </row>
    <row r="7" spans="1:16" x14ac:dyDescent="0.3">
      <c r="A7" s="6">
        <v>172</v>
      </c>
      <c r="B7" s="7" t="s">
        <v>10</v>
      </c>
      <c r="C7" s="7" t="s">
        <v>787</v>
      </c>
      <c r="D7" s="7" t="s">
        <v>1019</v>
      </c>
      <c r="E7" s="7" t="s">
        <v>1371</v>
      </c>
      <c r="F7" s="7" t="s">
        <v>297</v>
      </c>
      <c r="G7" s="6">
        <v>1</v>
      </c>
      <c r="H7" s="6">
        <v>1</v>
      </c>
      <c r="I7" s="7" t="s">
        <v>298</v>
      </c>
      <c r="J7" s="7" t="s">
        <v>299</v>
      </c>
      <c r="K7" s="6">
        <v>2020</v>
      </c>
      <c r="L7" s="6" t="s">
        <v>682</v>
      </c>
      <c r="M7" s="7" t="s">
        <v>1908</v>
      </c>
      <c r="N7" s="7"/>
      <c r="O7" s="18" t="str">
        <f t="shared" si="0"/>
        <v>https://www.degruyterbrill.com/isbn/9781479802210</v>
      </c>
      <c r="P7" s="16" t="s">
        <v>1575</v>
      </c>
    </row>
    <row r="8" spans="1:16" x14ac:dyDescent="0.3">
      <c r="A8" s="6">
        <v>173</v>
      </c>
      <c r="B8" s="7" t="s">
        <v>10</v>
      </c>
      <c r="C8" s="7" t="s">
        <v>742</v>
      </c>
      <c r="D8" s="7" t="s">
        <v>1020</v>
      </c>
      <c r="E8" s="7" t="s">
        <v>1372</v>
      </c>
      <c r="F8" s="7" t="s">
        <v>300</v>
      </c>
      <c r="G8" s="6">
        <v>1</v>
      </c>
      <c r="H8" s="6">
        <v>1</v>
      </c>
      <c r="I8" s="7" t="s">
        <v>301</v>
      </c>
      <c r="J8" s="7" t="s">
        <v>302</v>
      </c>
      <c r="K8" s="6">
        <v>2020</v>
      </c>
      <c r="L8" s="6" t="s">
        <v>682</v>
      </c>
      <c r="M8" s="7" t="s">
        <v>1908</v>
      </c>
      <c r="N8" s="7"/>
      <c r="O8" s="18" t="str">
        <f t="shared" si="0"/>
        <v>https://www.degruyterbrill.com/isbn/9780300252323</v>
      </c>
      <c r="P8" s="16" t="s">
        <v>1576</v>
      </c>
    </row>
    <row r="9" spans="1:16" x14ac:dyDescent="0.3">
      <c r="A9" s="6">
        <v>174</v>
      </c>
      <c r="B9" s="7" t="s">
        <v>10</v>
      </c>
      <c r="C9" s="7" t="s">
        <v>827</v>
      </c>
      <c r="D9" s="7" t="s">
        <v>1021</v>
      </c>
      <c r="E9" s="7" t="s">
        <v>1373</v>
      </c>
      <c r="F9" s="7" t="s">
        <v>303</v>
      </c>
      <c r="G9" s="6">
        <v>1</v>
      </c>
      <c r="H9" s="6">
        <v>1</v>
      </c>
      <c r="I9" s="7" t="s">
        <v>304</v>
      </c>
      <c r="J9" s="7" t="s">
        <v>305</v>
      </c>
      <c r="K9" s="6">
        <v>2020</v>
      </c>
      <c r="L9" s="6" t="s">
        <v>682</v>
      </c>
      <c r="M9" s="7" t="s">
        <v>1908</v>
      </c>
      <c r="N9" s="7"/>
      <c r="O9" s="18" t="str">
        <f t="shared" si="0"/>
        <v>https://www.degruyterbrill.com/isbn/9780226673431</v>
      </c>
      <c r="P9" s="16" t="s">
        <v>1577</v>
      </c>
    </row>
    <row r="10" spans="1:16" x14ac:dyDescent="0.3">
      <c r="A10" s="6">
        <v>175</v>
      </c>
      <c r="B10" s="7" t="s">
        <v>10</v>
      </c>
      <c r="C10" s="7" t="s">
        <v>787</v>
      </c>
      <c r="D10" s="7" t="s">
        <v>1022</v>
      </c>
      <c r="E10" s="7" t="s">
        <v>1374</v>
      </c>
      <c r="F10" s="7" t="s">
        <v>306</v>
      </c>
      <c r="G10" s="6">
        <v>1</v>
      </c>
      <c r="H10" s="6">
        <v>1</v>
      </c>
      <c r="I10" s="7" t="s">
        <v>307</v>
      </c>
      <c r="J10" s="7" t="s">
        <v>308</v>
      </c>
      <c r="K10" s="6">
        <v>2020</v>
      </c>
      <c r="L10" s="6" t="s">
        <v>682</v>
      </c>
      <c r="M10" s="7" t="s">
        <v>1908</v>
      </c>
      <c r="N10" s="7"/>
      <c r="O10" s="18" t="str">
        <f t="shared" si="0"/>
        <v>https://www.degruyterbrill.com/isbn/9781478007333</v>
      </c>
      <c r="P10" s="16" t="s">
        <v>1578</v>
      </c>
    </row>
    <row r="11" spans="1:16" x14ac:dyDescent="0.3">
      <c r="A11" s="6">
        <v>176</v>
      </c>
      <c r="B11" s="7" t="s">
        <v>10</v>
      </c>
      <c r="C11" s="7" t="s">
        <v>787</v>
      </c>
      <c r="D11" s="7" t="s">
        <v>1023</v>
      </c>
      <c r="E11" s="7" t="s">
        <v>1375</v>
      </c>
      <c r="F11" s="7" t="s">
        <v>309</v>
      </c>
      <c r="G11" s="6">
        <v>1</v>
      </c>
      <c r="H11" s="6">
        <v>1</v>
      </c>
      <c r="I11" s="7" t="s">
        <v>310</v>
      </c>
      <c r="J11" s="7" t="s">
        <v>296</v>
      </c>
      <c r="K11" s="6">
        <v>2020</v>
      </c>
      <c r="L11" s="6" t="s">
        <v>682</v>
      </c>
      <c r="M11" s="7" t="s">
        <v>1908</v>
      </c>
      <c r="N11" s="7"/>
      <c r="O11" s="18" t="str">
        <f t="shared" si="0"/>
        <v>https://www.degruyterbrill.com/isbn/9780231551991</v>
      </c>
      <c r="P11" s="16" t="s">
        <v>1579</v>
      </c>
    </row>
    <row r="12" spans="1:16" x14ac:dyDescent="0.3">
      <c r="A12" s="6">
        <v>177</v>
      </c>
      <c r="B12" s="7" t="s">
        <v>10</v>
      </c>
      <c r="C12" s="7" t="s">
        <v>787</v>
      </c>
      <c r="D12" s="7" t="s">
        <v>1024</v>
      </c>
      <c r="E12" s="7" t="s">
        <v>1376</v>
      </c>
      <c r="F12" s="7" t="s">
        <v>311</v>
      </c>
      <c r="G12" s="6">
        <v>1</v>
      </c>
      <c r="H12" s="6">
        <v>1</v>
      </c>
      <c r="I12" s="7" t="s">
        <v>312</v>
      </c>
      <c r="J12" s="7" t="s">
        <v>296</v>
      </c>
      <c r="K12" s="6">
        <v>2021</v>
      </c>
      <c r="L12" s="6" t="s">
        <v>682</v>
      </c>
      <c r="M12" s="7" t="s">
        <v>1908</v>
      </c>
      <c r="N12" s="7"/>
      <c r="O12" s="18" t="str">
        <f t="shared" si="0"/>
        <v>https://www.degruyterbrill.com/isbn/9780231552554</v>
      </c>
      <c r="P12" s="16" t="s">
        <v>1580</v>
      </c>
    </row>
    <row r="13" spans="1:16" x14ac:dyDescent="0.3">
      <c r="A13" s="6">
        <v>178</v>
      </c>
      <c r="B13" s="7" t="s">
        <v>10</v>
      </c>
      <c r="C13" s="7" t="s">
        <v>827</v>
      </c>
      <c r="D13" s="7" t="s">
        <v>1025</v>
      </c>
      <c r="E13" s="7" t="s">
        <v>1377</v>
      </c>
      <c r="F13" s="7" t="s">
        <v>313</v>
      </c>
      <c r="G13" s="6">
        <v>1</v>
      </c>
      <c r="H13" s="6">
        <v>1</v>
      </c>
      <c r="I13" s="7" t="s">
        <v>314</v>
      </c>
      <c r="J13" s="7" t="s">
        <v>296</v>
      </c>
      <c r="K13" s="6">
        <v>2020</v>
      </c>
      <c r="L13" s="6" t="s">
        <v>682</v>
      </c>
      <c r="M13" s="7" t="s">
        <v>1908</v>
      </c>
      <c r="N13" s="7"/>
      <c r="O13" s="18" t="str">
        <f t="shared" si="0"/>
        <v>https://www.degruyterbrill.com/isbn/9780231546393</v>
      </c>
      <c r="P13" s="16" t="s">
        <v>1581</v>
      </c>
    </row>
    <row r="14" spans="1:16" x14ac:dyDescent="0.3">
      <c r="A14" s="6">
        <v>179</v>
      </c>
      <c r="B14" s="7" t="s">
        <v>10</v>
      </c>
      <c r="C14" s="7" t="s">
        <v>723</v>
      </c>
      <c r="D14" s="7" t="s">
        <v>1026</v>
      </c>
      <c r="E14" s="7" t="s">
        <v>1378</v>
      </c>
      <c r="F14" s="7" t="s">
        <v>315</v>
      </c>
      <c r="G14" s="6">
        <v>1</v>
      </c>
      <c r="H14" s="6">
        <v>1</v>
      </c>
      <c r="I14" s="7" t="s">
        <v>316</v>
      </c>
      <c r="J14" s="7" t="s">
        <v>299</v>
      </c>
      <c r="K14" s="6">
        <v>2020</v>
      </c>
      <c r="L14" s="6" t="s">
        <v>682</v>
      </c>
      <c r="M14" s="7" t="s">
        <v>1908</v>
      </c>
      <c r="N14" s="7"/>
      <c r="O14" s="18" t="str">
        <f t="shared" si="0"/>
        <v>https://www.degruyterbrill.com/isbn/9781479815067</v>
      </c>
      <c r="P14" s="16" t="s">
        <v>1582</v>
      </c>
    </row>
    <row r="15" spans="1:16" x14ac:dyDescent="0.3">
      <c r="A15" s="6">
        <v>180</v>
      </c>
      <c r="B15" s="7" t="s">
        <v>10</v>
      </c>
      <c r="C15" s="7" t="s">
        <v>826</v>
      </c>
      <c r="D15" s="7" t="s">
        <v>1027</v>
      </c>
      <c r="E15" s="7" t="s">
        <v>1379</v>
      </c>
      <c r="F15" s="7" t="s">
        <v>317</v>
      </c>
      <c r="G15" s="6">
        <v>1</v>
      </c>
      <c r="H15" s="6">
        <v>1</v>
      </c>
      <c r="I15" s="7" t="s">
        <v>318</v>
      </c>
      <c r="J15" s="7" t="s">
        <v>293</v>
      </c>
      <c r="K15" s="6">
        <v>2023</v>
      </c>
      <c r="L15" s="6" t="s">
        <v>682</v>
      </c>
      <c r="M15" s="7" t="s">
        <v>1908</v>
      </c>
      <c r="N15" s="7"/>
      <c r="O15" s="18" t="str">
        <f t="shared" si="0"/>
        <v>https://www.degruyterbrill.com/isbn/9783110734133</v>
      </c>
      <c r="P15" s="16" t="s">
        <v>1583</v>
      </c>
    </row>
    <row r="16" spans="1:16" x14ac:dyDescent="0.3">
      <c r="A16" s="6">
        <v>181</v>
      </c>
      <c r="B16" s="7" t="s">
        <v>10</v>
      </c>
      <c r="C16" s="7" t="s">
        <v>788</v>
      </c>
      <c r="D16" s="7" t="s">
        <v>1028</v>
      </c>
      <c r="E16" s="7" t="s">
        <v>1380</v>
      </c>
      <c r="F16" s="7" t="s">
        <v>319</v>
      </c>
      <c r="G16" s="6">
        <v>1</v>
      </c>
      <c r="H16" s="6">
        <v>1</v>
      </c>
      <c r="I16" s="7" t="s">
        <v>320</v>
      </c>
      <c r="J16" s="7" t="s">
        <v>321</v>
      </c>
      <c r="K16" s="6">
        <v>2023</v>
      </c>
      <c r="L16" s="6" t="s">
        <v>682</v>
      </c>
      <c r="M16" s="7" t="s">
        <v>1908</v>
      </c>
      <c r="N16" s="7"/>
      <c r="O16" s="18" t="str">
        <f t="shared" si="0"/>
        <v>https://www.degruyterbrill.com/isbn/9783110734157</v>
      </c>
      <c r="P16" s="16" t="s">
        <v>1584</v>
      </c>
    </row>
    <row r="17" spans="1:16" x14ac:dyDescent="0.3">
      <c r="A17" s="6">
        <v>182</v>
      </c>
      <c r="B17" s="7" t="s">
        <v>10</v>
      </c>
      <c r="C17" s="7" t="s">
        <v>788</v>
      </c>
      <c r="D17" s="7" t="s">
        <v>1029</v>
      </c>
      <c r="E17" s="7" t="s">
        <v>1381</v>
      </c>
      <c r="F17" s="7" t="s">
        <v>322</v>
      </c>
      <c r="G17" s="6">
        <v>1</v>
      </c>
      <c r="H17" s="6">
        <v>1</v>
      </c>
      <c r="I17" s="7" t="s">
        <v>323</v>
      </c>
      <c r="J17" s="7" t="s">
        <v>324</v>
      </c>
      <c r="K17" s="6">
        <v>2023</v>
      </c>
      <c r="L17" s="6" t="s">
        <v>682</v>
      </c>
      <c r="M17" s="7" t="s">
        <v>1908</v>
      </c>
      <c r="N17" s="7"/>
      <c r="O17" s="18" t="str">
        <f t="shared" si="0"/>
        <v>https://www.degruyterbrill.com/isbn/9781463241988</v>
      </c>
      <c r="P17" s="16" t="s">
        <v>1585</v>
      </c>
    </row>
    <row r="18" spans="1:16" x14ac:dyDescent="0.3">
      <c r="A18" s="6">
        <v>183</v>
      </c>
      <c r="B18" s="7" t="s">
        <v>10</v>
      </c>
      <c r="C18" s="7" t="s">
        <v>788</v>
      </c>
      <c r="D18" s="7" t="s">
        <v>1030</v>
      </c>
      <c r="E18" s="7" t="s">
        <v>1382</v>
      </c>
      <c r="F18" s="7" t="s">
        <v>325</v>
      </c>
      <c r="G18" s="6">
        <v>1</v>
      </c>
      <c r="H18" s="6">
        <v>1</v>
      </c>
      <c r="I18" s="7" t="s">
        <v>326</v>
      </c>
      <c r="J18" s="7" t="s">
        <v>327</v>
      </c>
      <c r="K18" s="6">
        <v>2021</v>
      </c>
      <c r="L18" s="6" t="s">
        <v>682</v>
      </c>
      <c r="M18" s="7" t="s">
        <v>1908</v>
      </c>
      <c r="N18" s="7"/>
      <c r="O18" s="18" t="str">
        <f t="shared" si="0"/>
        <v>https://www.degruyterbrill.com/isbn/9781800411852</v>
      </c>
      <c r="P18" s="16" t="s">
        <v>1586</v>
      </c>
    </row>
    <row r="19" spans="1:16" x14ac:dyDescent="0.3">
      <c r="A19" s="6">
        <v>184</v>
      </c>
      <c r="B19" s="7" t="s">
        <v>10</v>
      </c>
      <c r="C19" s="7" t="s">
        <v>723</v>
      </c>
      <c r="D19" s="7" t="s">
        <v>1031</v>
      </c>
      <c r="E19" s="7" t="s">
        <v>1383</v>
      </c>
      <c r="F19" s="7" t="s">
        <v>328</v>
      </c>
      <c r="G19" s="6">
        <v>1</v>
      </c>
      <c r="H19" s="6">
        <v>1</v>
      </c>
      <c r="I19" s="7" t="s">
        <v>329</v>
      </c>
      <c r="J19" s="7" t="s">
        <v>299</v>
      </c>
      <c r="K19" s="6">
        <v>2020</v>
      </c>
      <c r="L19" s="6" t="s">
        <v>682</v>
      </c>
      <c r="M19" s="7" t="s">
        <v>1908</v>
      </c>
      <c r="N19" s="7"/>
      <c r="O19" s="18" t="str">
        <f t="shared" si="0"/>
        <v>https://www.degruyterbrill.com/isbn/9781479832477</v>
      </c>
      <c r="P19" s="16" t="s">
        <v>1587</v>
      </c>
    </row>
    <row r="20" spans="1:16" x14ac:dyDescent="0.3">
      <c r="A20" s="6">
        <v>185</v>
      </c>
      <c r="B20" s="7" t="s">
        <v>10</v>
      </c>
      <c r="C20" s="7" t="s">
        <v>786</v>
      </c>
      <c r="D20" s="7" t="s">
        <v>1032</v>
      </c>
      <c r="E20" s="7" t="s">
        <v>1384</v>
      </c>
      <c r="F20" s="7" t="s">
        <v>330</v>
      </c>
      <c r="G20" s="6">
        <v>1</v>
      </c>
      <c r="H20" s="6">
        <v>1</v>
      </c>
      <c r="I20" s="7" t="s">
        <v>331</v>
      </c>
      <c r="J20" s="7" t="s">
        <v>332</v>
      </c>
      <c r="K20" s="6">
        <v>2021</v>
      </c>
      <c r="L20" s="6" t="s">
        <v>682</v>
      </c>
      <c r="M20" s="7" t="s">
        <v>1908</v>
      </c>
      <c r="N20" s="7"/>
      <c r="O20" s="18" t="str">
        <f t="shared" si="0"/>
        <v>https://www.degruyterbrill.com/isbn/9780812299748</v>
      </c>
      <c r="P20" s="16" t="s">
        <v>1588</v>
      </c>
    </row>
    <row r="21" spans="1:16" x14ac:dyDescent="0.3">
      <c r="A21" s="6">
        <v>186</v>
      </c>
      <c r="B21" s="7" t="s">
        <v>10</v>
      </c>
      <c r="C21" s="7" t="s">
        <v>827</v>
      </c>
      <c r="D21" s="7" t="s">
        <v>1033</v>
      </c>
      <c r="E21" s="7" t="s">
        <v>1385</v>
      </c>
      <c r="F21" s="7" t="s">
        <v>333</v>
      </c>
      <c r="G21" s="6">
        <v>1</v>
      </c>
      <c r="H21" s="6">
        <v>1</v>
      </c>
      <c r="I21" s="7" t="s">
        <v>334</v>
      </c>
      <c r="J21" s="7" t="s">
        <v>296</v>
      </c>
      <c r="K21" s="6">
        <v>2021</v>
      </c>
      <c r="L21" s="6" t="s">
        <v>682</v>
      </c>
      <c r="M21" s="7" t="s">
        <v>1908</v>
      </c>
      <c r="N21" s="7"/>
      <c r="O21" s="18" t="str">
        <f t="shared" si="0"/>
        <v>https://www.degruyterbrill.com/isbn/9780231545167</v>
      </c>
      <c r="P21" s="16" t="s">
        <v>1589</v>
      </c>
    </row>
    <row r="22" spans="1:16" x14ac:dyDescent="0.3">
      <c r="A22" s="6">
        <v>187</v>
      </c>
      <c r="B22" s="7" t="s">
        <v>10</v>
      </c>
      <c r="C22" s="7" t="s">
        <v>827</v>
      </c>
      <c r="D22" s="7" t="s">
        <v>1034</v>
      </c>
      <c r="E22" s="7" t="s">
        <v>1386</v>
      </c>
      <c r="F22" s="7" t="s">
        <v>335</v>
      </c>
      <c r="G22" s="6">
        <v>1</v>
      </c>
      <c r="H22" s="6">
        <v>1</v>
      </c>
      <c r="I22" s="7" t="s">
        <v>336</v>
      </c>
      <c r="J22" s="7" t="s">
        <v>293</v>
      </c>
      <c r="K22" s="6">
        <v>2022</v>
      </c>
      <c r="L22" s="6" t="s">
        <v>682</v>
      </c>
      <c r="M22" s="7" t="s">
        <v>1908</v>
      </c>
      <c r="N22" s="7"/>
      <c r="O22" s="18" t="str">
        <f t="shared" si="0"/>
        <v>https://www.degruyterbrill.com/isbn/9783110753677</v>
      </c>
      <c r="P22" s="16" t="s">
        <v>1590</v>
      </c>
    </row>
    <row r="23" spans="1:16" x14ac:dyDescent="0.3">
      <c r="A23" s="6">
        <v>188</v>
      </c>
      <c r="B23" s="7" t="s">
        <v>10</v>
      </c>
      <c r="C23" s="7" t="s">
        <v>718</v>
      </c>
      <c r="D23" s="7" t="s">
        <v>1035</v>
      </c>
      <c r="E23" s="7" t="s">
        <v>1387</v>
      </c>
      <c r="F23" s="7" t="s">
        <v>337</v>
      </c>
      <c r="G23" s="6">
        <v>1</v>
      </c>
      <c r="H23" s="6">
        <v>1</v>
      </c>
      <c r="I23" s="7" t="s">
        <v>338</v>
      </c>
      <c r="J23" s="7" t="s">
        <v>293</v>
      </c>
      <c r="K23" s="6">
        <v>2023</v>
      </c>
      <c r="L23" s="6" t="s">
        <v>682</v>
      </c>
      <c r="M23" s="7" t="s">
        <v>1908</v>
      </c>
      <c r="N23" s="7"/>
      <c r="O23" s="18" t="str">
        <f t="shared" si="0"/>
        <v>https://www.degruyterbrill.com/isbn/9783110760774</v>
      </c>
      <c r="P23" s="16" t="s">
        <v>1591</v>
      </c>
    </row>
    <row r="24" spans="1:16" x14ac:dyDescent="0.3">
      <c r="A24" s="6">
        <v>189</v>
      </c>
      <c r="B24" s="7" t="s">
        <v>10</v>
      </c>
      <c r="C24" s="7" t="s">
        <v>827</v>
      </c>
      <c r="D24" s="7" t="s">
        <v>1036</v>
      </c>
      <c r="E24" s="7" t="s">
        <v>1388</v>
      </c>
      <c r="F24" s="7" t="s">
        <v>789</v>
      </c>
      <c r="G24" s="6">
        <v>1</v>
      </c>
      <c r="H24" s="6">
        <v>1</v>
      </c>
      <c r="I24" s="7" t="s">
        <v>339</v>
      </c>
      <c r="J24" s="7" t="s">
        <v>308</v>
      </c>
      <c r="K24" s="6">
        <v>2021</v>
      </c>
      <c r="L24" s="6" t="s">
        <v>682</v>
      </c>
      <c r="M24" s="7" t="s">
        <v>1908</v>
      </c>
      <c r="N24" s="7"/>
      <c r="O24" s="18" t="str">
        <f t="shared" si="0"/>
        <v>https://www.degruyterbrill.com/isbn/9781478021926</v>
      </c>
      <c r="P24" s="16" t="s">
        <v>1592</v>
      </c>
    </row>
    <row r="25" spans="1:16" x14ac:dyDescent="0.3">
      <c r="A25" s="6">
        <v>190</v>
      </c>
      <c r="B25" s="7" t="s">
        <v>10</v>
      </c>
      <c r="C25" s="7" t="s">
        <v>788</v>
      </c>
      <c r="D25" s="7" t="s">
        <v>1037</v>
      </c>
      <c r="E25" s="7" t="s">
        <v>1389</v>
      </c>
      <c r="F25" s="7" t="s">
        <v>340</v>
      </c>
      <c r="G25" s="6">
        <v>1</v>
      </c>
      <c r="H25" s="6">
        <v>1</v>
      </c>
      <c r="I25" s="7" t="s">
        <v>341</v>
      </c>
      <c r="J25" s="7" t="s">
        <v>342</v>
      </c>
      <c r="K25" s="6">
        <v>2021</v>
      </c>
      <c r="L25" s="6" t="s">
        <v>682</v>
      </c>
      <c r="M25" s="7" t="s">
        <v>1908</v>
      </c>
      <c r="N25" s="7"/>
      <c r="O25" s="18" t="str">
        <f t="shared" si="0"/>
        <v>https://www.degruyterbrill.com/isbn/9781474461740</v>
      </c>
      <c r="P25" s="16" t="s">
        <v>1593</v>
      </c>
    </row>
    <row r="26" spans="1:16" x14ac:dyDescent="0.3">
      <c r="A26" s="6">
        <v>191</v>
      </c>
      <c r="B26" s="7" t="s">
        <v>10</v>
      </c>
      <c r="C26" s="7" t="s">
        <v>790</v>
      </c>
      <c r="D26" s="7" t="s">
        <v>1038</v>
      </c>
      <c r="E26" s="7" t="s">
        <v>1390</v>
      </c>
      <c r="F26" s="7" t="s">
        <v>343</v>
      </c>
      <c r="G26" s="6">
        <v>1</v>
      </c>
      <c r="H26" s="6">
        <v>1</v>
      </c>
      <c r="I26" s="7" t="s">
        <v>344</v>
      </c>
      <c r="J26" s="7" t="s">
        <v>293</v>
      </c>
      <c r="K26" s="6">
        <v>2023</v>
      </c>
      <c r="L26" s="6" t="s">
        <v>682</v>
      </c>
      <c r="M26" s="7" t="s">
        <v>1908</v>
      </c>
      <c r="N26" s="7"/>
      <c r="O26" s="18" t="str">
        <f t="shared" si="0"/>
        <v>https://www.degruyterbrill.com/isbn/9783110781687</v>
      </c>
      <c r="P26" s="16" t="s">
        <v>1594</v>
      </c>
    </row>
    <row r="27" spans="1:16" x14ac:dyDescent="0.3">
      <c r="A27" s="6">
        <v>192</v>
      </c>
      <c r="B27" s="7" t="s">
        <v>10</v>
      </c>
      <c r="C27" s="7" t="s">
        <v>826</v>
      </c>
      <c r="D27" s="7" t="s">
        <v>1039</v>
      </c>
      <c r="E27" s="7" t="s">
        <v>1391</v>
      </c>
      <c r="F27" s="7" t="s">
        <v>345</v>
      </c>
      <c r="G27" s="6">
        <v>1</v>
      </c>
      <c r="H27" s="6">
        <v>1</v>
      </c>
      <c r="I27" s="7" t="s">
        <v>346</v>
      </c>
      <c r="J27" s="7" t="s">
        <v>293</v>
      </c>
      <c r="K27" s="6">
        <v>2022</v>
      </c>
      <c r="L27" s="6" t="s">
        <v>682</v>
      </c>
      <c r="M27" s="7" t="s">
        <v>1908</v>
      </c>
      <c r="N27" s="7"/>
      <c r="O27" s="18" t="str">
        <f t="shared" si="0"/>
        <v>https://www.degruyterbrill.com/isbn/9783110787634</v>
      </c>
      <c r="P27" s="16" t="s">
        <v>1595</v>
      </c>
    </row>
    <row r="28" spans="1:16" x14ac:dyDescent="0.3">
      <c r="A28" s="6">
        <v>193</v>
      </c>
      <c r="B28" s="7" t="s">
        <v>10</v>
      </c>
      <c r="C28" s="7" t="s">
        <v>791</v>
      </c>
      <c r="D28" s="7" t="s">
        <v>1040</v>
      </c>
      <c r="E28" s="7" t="s">
        <v>1392</v>
      </c>
      <c r="F28" s="7" t="s">
        <v>347</v>
      </c>
      <c r="G28" s="6">
        <v>1</v>
      </c>
      <c r="H28" s="6">
        <v>1</v>
      </c>
      <c r="I28" s="7" t="s">
        <v>348</v>
      </c>
      <c r="J28" s="7" t="s">
        <v>293</v>
      </c>
      <c r="K28" s="6">
        <v>2023</v>
      </c>
      <c r="L28" s="6" t="s">
        <v>682</v>
      </c>
      <c r="M28" s="7" t="s">
        <v>1908</v>
      </c>
      <c r="N28" s="7"/>
      <c r="O28" s="18" t="str">
        <f t="shared" si="0"/>
        <v>https://www.degruyterbrill.com/isbn/9783110787429</v>
      </c>
      <c r="P28" s="16" t="s">
        <v>1596</v>
      </c>
    </row>
    <row r="29" spans="1:16" x14ac:dyDescent="0.3">
      <c r="A29" s="6">
        <v>194</v>
      </c>
      <c r="B29" s="7" t="s">
        <v>10</v>
      </c>
      <c r="C29" s="7" t="s">
        <v>828</v>
      </c>
      <c r="D29" s="7" t="s">
        <v>1041</v>
      </c>
      <c r="E29" s="7" t="s">
        <v>1393</v>
      </c>
      <c r="F29" s="7" t="s">
        <v>349</v>
      </c>
      <c r="G29" s="6">
        <v>1</v>
      </c>
      <c r="H29" s="6">
        <v>1</v>
      </c>
      <c r="I29" s="7" t="s">
        <v>350</v>
      </c>
      <c r="J29" s="7" t="s">
        <v>293</v>
      </c>
      <c r="K29" s="6">
        <v>2023</v>
      </c>
      <c r="L29" s="6" t="s">
        <v>682</v>
      </c>
      <c r="M29" s="7" t="s">
        <v>1908</v>
      </c>
      <c r="N29" s="7" t="s">
        <v>785</v>
      </c>
      <c r="O29" s="18" t="str">
        <f t="shared" si="0"/>
        <v>https://www.degruyterbrill.com/isbn/9783110789140</v>
      </c>
      <c r="P29" s="16" t="s">
        <v>1597</v>
      </c>
    </row>
    <row r="30" spans="1:16" x14ac:dyDescent="0.3">
      <c r="A30" s="6">
        <v>195</v>
      </c>
      <c r="B30" s="7" t="s">
        <v>10</v>
      </c>
      <c r="C30" s="7" t="s">
        <v>792</v>
      </c>
      <c r="D30" s="7" t="s">
        <v>1042</v>
      </c>
      <c r="E30" s="7" t="s">
        <v>1394</v>
      </c>
      <c r="F30" s="7" t="s">
        <v>351</v>
      </c>
      <c r="G30" s="6">
        <v>1</v>
      </c>
      <c r="H30" s="6">
        <v>1</v>
      </c>
      <c r="I30" s="7" t="s">
        <v>352</v>
      </c>
      <c r="J30" s="7" t="s">
        <v>302</v>
      </c>
      <c r="K30" s="6">
        <v>2022</v>
      </c>
      <c r="L30" s="6" t="s">
        <v>682</v>
      </c>
      <c r="M30" s="7" t="s">
        <v>1908</v>
      </c>
      <c r="N30" s="7"/>
      <c r="O30" s="18" t="str">
        <f t="shared" si="0"/>
        <v>https://www.degruyterbrill.com/isbn/9780300265118</v>
      </c>
      <c r="P30" s="16" t="s">
        <v>1598</v>
      </c>
    </row>
    <row r="31" spans="1:16" x14ac:dyDescent="0.3">
      <c r="A31" s="6">
        <v>196</v>
      </c>
      <c r="B31" s="7" t="s">
        <v>10</v>
      </c>
      <c r="C31" s="7" t="s">
        <v>787</v>
      </c>
      <c r="D31" s="7" t="s">
        <v>1043</v>
      </c>
      <c r="E31" s="7" t="s">
        <v>1395</v>
      </c>
      <c r="F31" s="7" t="s">
        <v>353</v>
      </c>
      <c r="G31" s="6">
        <v>1</v>
      </c>
      <c r="H31" s="6">
        <v>1</v>
      </c>
      <c r="I31" s="7" t="s">
        <v>354</v>
      </c>
      <c r="J31" s="7" t="s">
        <v>327</v>
      </c>
      <c r="K31" s="6">
        <v>2022</v>
      </c>
      <c r="L31" s="6" t="s">
        <v>682</v>
      </c>
      <c r="M31" s="7" t="s">
        <v>1908</v>
      </c>
      <c r="N31" s="7"/>
      <c r="O31" s="18" t="str">
        <f t="shared" si="0"/>
        <v>https://www.degruyterbrill.com/isbn/9781800416024</v>
      </c>
      <c r="P31" s="16" t="s">
        <v>1599</v>
      </c>
    </row>
    <row r="32" spans="1:16" x14ac:dyDescent="0.3">
      <c r="A32" s="6">
        <v>197</v>
      </c>
      <c r="B32" s="7" t="s">
        <v>10</v>
      </c>
      <c r="C32" s="7" t="s">
        <v>787</v>
      </c>
      <c r="D32" s="7" t="s">
        <v>1044</v>
      </c>
      <c r="E32" s="7" t="s">
        <v>1396</v>
      </c>
      <c r="F32" s="7" t="s">
        <v>355</v>
      </c>
      <c r="G32" s="6">
        <v>1</v>
      </c>
      <c r="H32" s="6">
        <v>1</v>
      </c>
      <c r="I32" s="7" t="s">
        <v>356</v>
      </c>
      <c r="J32" s="7" t="s">
        <v>308</v>
      </c>
      <c r="K32" s="6">
        <v>2022</v>
      </c>
      <c r="L32" s="6" t="s">
        <v>682</v>
      </c>
      <c r="M32" s="7" t="s">
        <v>1908</v>
      </c>
      <c r="N32" s="7"/>
      <c r="O32" s="18" t="str">
        <f t="shared" si="0"/>
        <v>https://www.degruyterbrill.com/isbn/9781478022497</v>
      </c>
      <c r="P32" s="16" t="s">
        <v>1600</v>
      </c>
    </row>
    <row r="33" spans="1:16" x14ac:dyDescent="0.3">
      <c r="A33" s="6">
        <v>198</v>
      </c>
      <c r="B33" s="7" t="s">
        <v>10</v>
      </c>
      <c r="C33" s="7" t="s">
        <v>681</v>
      </c>
      <c r="D33" s="7" t="s">
        <v>1045</v>
      </c>
      <c r="E33" s="7" t="s">
        <v>1397</v>
      </c>
      <c r="F33" s="7" t="s">
        <v>357</v>
      </c>
      <c r="G33" s="6">
        <v>1</v>
      </c>
      <c r="H33" s="6">
        <v>1</v>
      </c>
      <c r="I33" s="7" t="s">
        <v>358</v>
      </c>
      <c r="J33" s="7" t="s">
        <v>296</v>
      </c>
      <c r="K33" s="6">
        <v>2022</v>
      </c>
      <c r="L33" s="6" t="s">
        <v>682</v>
      </c>
      <c r="M33" s="7" t="s">
        <v>1908</v>
      </c>
      <c r="N33" s="7"/>
      <c r="O33" s="18" t="str">
        <f t="shared" si="0"/>
        <v>https://www.degruyterbrill.com/isbn/9780231556156</v>
      </c>
      <c r="P33" s="16" t="s">
        <v>1601</v>
      </c>
    </row>
    <row r="34" spans="1:16" x14ac:dyDescent="0.3">
      <c r="A34" s="6">
        <v>199</v>
      </c>
      <c r="B34" s="7" t="s">
        <v>10</v>
      </c>
      <c r="C34" s="7" t="s">
        <v>827</v>
      </c>
      <c r="D34" s="7" t="s">
        <v>1046</v>
      </c>
      <c r="E34" s="7" t="s">
        <v>1398</v>
      </c>
      <c r="F34" s="7" t="s">
        <v>359</v>
      </c>
      <c r="G34" s="6">
        <v>1</v>
      </c>
      <c r="H34" s="6">
        <v>1</v>
      </c>
      <c r="I34" s="7" t="s">
        <v>360</v>
      </c>
      <c r="J34" s="7" t="s">
        <v>290</v>
      </c>
      <c r="K34" s="6">
        <v>2022</v>
      </c>
      <c r="L34" s="6" t="s">
        <v>682</v>
      </c>
      <c r="M34" s="7" t="s">
        <v>1908</v>
      </c>
      <c r="N34" s="7"/>
      <c r="O34" s="18" t="str">
        <f t="shared" si="0"/>
        <v>https://www.degruyterbrill.com/isbn/9780691230641</v>
      </c>
      <c r="P34" s="16" t="s">
        <v>1602</v>
      </c>
    </row>
    <row r="35" spans="1:16" x14ac:dyDescent="0.3">
      <c r="A35" s="6">
        <v>200</v>
      </c>
      <c r="B35" s="7" t="s">
        <v>10</v>
      </c>
      <c r="C35" s="7" t="s">
        <v>827</v>
      </c>
      <c r="D35" s="7" t="s">
        <v>1047</v>
      </c>
      <c r="E35" s="7" t="s">
        <v>1399</v>
      </c>
      <c r="F35" s="7" t="s">
        <v>361</v>
      </c>
      <c r="G35" s="6">
        <v>1</v>
      </c>
      <c r="H35" s="6">
        <v>1</v>
      </c>
      <c r="I35" s="7" t="s">
        <v>362</v>
      </c>
      <c r="J35" s="7" t="s">
        <v>363</v>
      </c>
      <c r="K35" s="6">
        <v>2023</v>
      </c>
      <c r="L35" s="6" t="s">
        <v>682</v>
      </c>
      <c r="M35" s="7" t="s">
        <v>1908</v>
      </c>
      <c r="N35" s="7"/>
      <c r="O35" s="18" t="str">
        <f t="shared" si="0"/>
        <v>https://www.degruyterbrill.com/isbn/9781501769627</v>
      </c>
      <c r="P35" s="16" t="s">
        <v>1603</v>
      </c>
    </row>
    <row r="36" spans="1:16" x14ac:dyDescent="0.3">
      <c r="A36" s="6">
        <v>201</v>
      </c>
      <c r="B36" s="7" t="s">
        <v>10</v>
      </c>
      <c r="C36" s="7" t="s">
        <v>742</v>
      </c>
      <c r="D36" s="7" t="s">
        <v>1048</v>
      </c>
      <c r="E36" s="7" t="s">
        <v>1400</v>
      </c>
      <c r="F36" s="7" t="s">
        <v>364</v>
      </c>
      <c r="G36" s="6">
        <v>1</v>
      </c>
      <c r="H36" s="6">
        <v>1</v>
      </c>
      <c r="I36" s="7" t="s">
        <v>365</v>
      </c>
      <c r="J36" s="7" t="s">
        <v>290</v>
      </c>
      <c r="K36" s="6">
        <v>2022</v>
      </c>
      <c r="L36" s="6" t="s">
        <v>682</v>
      </c>
      <c r="M36" s="7" t="s">
        <v>1908</v>
      </c>
      <c r="N36" s="7"/>
      <c r="O36" s="18" t="str">
        <f t="shared" si="0"/>
        <v>https://www.degruyterbrill.com/isbn/9780691243412</v>
      </c>
      <c r="P36" s="16" t="s">
        <v>1604</v>
      </c>
    </row>
    <row r="37" spans="1:16" x14ac:dyDescent="0.3">
      <c r="A37" s="6">
        <v>202</v>
      </c>
      <c r="B37" s="7" t="s">
        <v>10</v>
      </c>
      <c r="C37" s="7" t="s">
        <v>792</v>
      </c>
      <c r="D37" s="7" t="s">
        <v>1049</v>
      </c>
      <c r="E37" s="7" t="s">
        <v>1401</v>
      </c>
      <c r="F37" s="7" t="s">
        <v>366</v>
      </c>
      <c r="G37" s="6">
        <v>1</v>
      </c>
      <c r="H37" s="6">
        <v>1</v>
      </c>
      <c r="I37" s="7" t="s">
        <v>367</v>
      </c>
      <c r="J37" s="7" t="s">
        <v>363</v>
      </c>
      <c r="K37" s="6">
        <v>2022</v>
      </c>
      <c r="L37" s="6" t="s">
        <v>682</v>
      </c>
      <c r="M37" s="7" t="s">
        <v>1908</v>
      </c>
      <c r="N37" s="7"/>
      <c r="O37" s="18" t="str">
        <f t="shared" si="0"/>
        <v>https://www.degruyterbrill.com/isbn/9781501766947</v>
      </c>
      <c r="P37" s="16" t="s">
        <v>1605</v>
      </c>
    </row>
    <row r="38" spans="1:16" x14ac:dyDescent="0.3">
      <c r="A38" s="6">
        <v>203</v>
      </c>
      <c r="B38" s="7" t="s">
        <v>10</v>
      </c>
      <c r="C38" s="7" t="s">
        <v>825</v>
      </c>
      <c r="D38" s="7" t="s">
        <v>1050</v>
      </c>
      <c r="E38" s="7" t="s">
        <v>1402</v>
      </c>
      <c r="F38" s="7" t="s">
        <v>368</v>
      </c>
      <c r="G38" s="6">
        <v>1</v>
      </c>
      <c r="H38" s="6" t="s">
        <v>369</v>
      </c>
      <c r="I38" s="7" t="s">
        <v>370</v>
      </c>
      <c r="J38" s="7" t="s">
        <v>371</v>
      </c>
      <c r="K38" s="6">
        <v>2020</v>
      </c>
      <c r="L38" s="6" t="s">
        <v>682</v>
      </c>
      <c r="M38" s="7" t="s">
        <v>1908</v>
      </c>
      <c r="N38" s="7"/>
      <c r="O38" s="18" t="str">
        <f t="shared" si="0"/>
        <v>https://www.degruyterbrill.com/isbn/9781613631041</v>
      </c>
      <c r="P38" s="16" t="s">
        <v>1606</v>
      </c>
    </row>
    <row r="39" spans="1:16" x14ac:dyDescent="0.3">
      <c r="A39" s="6">
        <v>204</v>
      </c>
      <c r="B39" s="7" t="s">
        <v>10</v>
      </c>
      <c r="C39" s="7" t="s">
        <v>681</v>
      </c>
      <c r="D39" s="7" t="s">
        <v>1051</v>
      </c>
      <c r="E39" s="7" t="s">
        <v>1403</v>
      </c>
      <c r="F39" s="7" t="s">
        <v>372</v>
      </c>
      <c r="G39" s="6">
        <v>1</v>
      </c>
      <c r="H39" s="6">
        <v>1</v>
      </c>
      <c r="I39" s="7" t="s">
        <v>373</v>
      </c>
      <c r="J39" s="7" t="s">
        <v>308</v>
      </c>
      <c r="K39" s="6">
        <v>2022</v>
      </c>
      <c r="L39" s="6" t="s">
        <v>682</v>
      </c>
      <c r="M39" s="7" t="s">
        <v>1908</v>
      </c>
      <c r="N39" s="7"/>
      <c r="O39" s="18" t="str">
        <f t="shared" si="0"/>
        <v>https://www.degruyterbrill.com/isbn/9781478023470</v>
      </c>
      <c r="P39" s="16" t="s">
        <v>1607</v>
      </c>
    </row>
    <row r="40" spans="1:16" x14ac:dyDescent="0.3">
      <c r="A40" s="6">
        <v>205</v>
      </c>
      <c r="B40" s="7" t="s">
        <v>10</v>
      </c>
      <c r="C40" s="7" t="s">
        <v>718</v>
      </c>
      <c r="D40" s="7" t="s">
        <v>1052</v>
      </c>
      <c r="E40" s="7" t="s">
        <v>1404</v>
      </c>
      <c r="F40" s="7" t="s">
        <v>793</v>
      </c>
      <c r="G40" s="6">
        <v>1</v>
      </c>
      <c r="H40" s="6">
        <v>1</v>
      </c>
      <c r="I40" s="7" t="s">
        <v>374</v>
      </c>
      <c r="J40" s="7" t="s">
        <v>293</v>
      </c>
      <c r="K40" s="6">
        <v>2023</v>
      </c>
      <c r="L40" s="6" t="s">
        <v>682</v>
      </c>
      <c r="M40" s="7" t="s">
        <v>1908</v>
      </c>
      <c r="N40" s="7"/>
      <c r="O40" s="18" t="str">
        <f t="shared" si="0"/>
        <v>https://www.degruyterbrill.com/isbn/9783111040066</v>
      </c>
      <c r="P40" s="16" t="s">
        <v>1608</v>
      </c>
    </row>
    <row r="41" spans="1:16" x14ac:dyDescent="0.3">
      <c r="A41" s="6">
        <v>206</v>
      </c>
      <c r="B41" s="7" t="s">
        <v>10</v>
      </c>
      <c r="C41" s="7" t="s">
        <v>742</v>
      </c>
      <c r="D41" s="7" t="s">
        <v>1053</v>
      </c>
      <c r="E41" s="7" t="s">
        <v>1405</v>
      </c>
      <c r="F41" s="7" t="s">
        <v>375</v>
      </c>
      <c r="G41" s="6">
        <v>1</v>
      </c>
      <c r="H41" s="6">
        <v>1</v>
      </c>
      <c r="I41" s="7" t="s">
        <v>376</v>
      </c>
      <c r="J41" s="7" t="s">
        <v>290</v>
      </c>
      <c r="K41" s="6">
        <v>2023</v>
      </c>
      <c r="L41" s="6" t="s">
        <v>682</v>
      </c>
      <c r="M41" s="7" t="s">
        <v>1908</v>
      </c>
      <c r="N41" s="7"/>
      <c r="O41" s="18" t="str">
        <f t="shared" si="0"/>
        <v>https://www.degruyterbrill.com/isbn/9780691244914</v>
      </c>
      <c r="P41" s="16" t="s">
        <v>1609</v>
      </c>
    </row>
    <row r="42" spans="1:16" x14ac:dyDescent="0.3">
      <c r="A42" s="6">
        <v>207</v>
      </c>
      <c r="B42" s="7" t="s">
        <v>10</v>
      </c>
      <c r="C42" s="7" t="s">
        <v>787</v>
      </c>
      <c r="D42" s="7" t="s">
        <v>1054</v>
      </c>
      <c r="E42" s="7" t="s">
        <v>1406</v>
      </c>
      <c r="F42" s="7" t="s">
        <v>377</v>
      </c>
      <c r="G42" s="6">
        <v>1</v>
      </c>
      <c r="H42" s="6">
        <v>1</v>
      </c>
      <c r="I42" s="7" t="s">
        <v>378</v>
      </c>
      <c r="J42" s="7" t="s">
        <v>290</v>
      </c>
      <c r="K42" s="6">
        <v>2023</v>
      </c>
      <c r="L42" s="6" t="s">
        <v>682</v>
      </c>
      <c r="M42" s="7" t="s">
        <v>1908</v>
      </c>
      <c r="N42" s="7"/>
      <c r="O42" s="18" t="str">
        <f t="shared" si="0"/>
        <v>https://www.degruyterbrill.com/isbn/9780691234076</v>
      </c>
      <c r="P42" s="16" t="s">
        <v>1610</v>
      </c>
    </row>
    <row r="43" spans="1:16" x14ac:dyDescent="0.3">
      <c r="A43" s="6">
        <v>208</v>
      </c>
      <c r="B43" s="7" t="s">
        <v>10</v>
      </c>
      <c r="C43" s="7" t="s">
        <v>718</v>
      </c>
      <c r="D43" s="7" t="s">
        <v>1055</v>
      </c>
      <c r="E43" s="7" t="s">
        <v>1407</v>
      </c>
      <c r="F43" s="7" t="s">
        <v>379</v>
      </c>
      <c r="G43" s="6">
        <v>1</v>
      </c>
      <c r="H43" s="6">
        <v>1</v>
      </c>
      <c r="I43" s="7" t="s">
        <v>380</v>
      </c>
      <c r="J43" s="7" t="s">
        <v>381</v>
      </c>
      <c r="K43" s="6">
        <v>2023</v>
      </c>
      <c r="L43" s="6" t="s">
        <v>682</v>
      </c>
      <c r="M43" s="7" t="s">
        <v>1908</v>
      </c>
      <c r="N43" s="7"/>
      <c r="O43" s="18" t="str">
        <f t="shared" si="0"/>
        <v>https://www.degruyterbrill.com/isbn/9780674293052</v>
      </c>
      <c r="P43" s="16" t="s">
        <v>1611</v>
      </c>
    </row>
    <row r="44" spans="1:16" x14ac:dyDescent="0.3">
      <c r="A44" s="6">
        <v>209</v>
      </c>
      <c r="B44" s="7" t="s">
        <v>10</v>
      </c>
      <c r="C44" s="7" t="s">
        <v>742</v>
      </c>
      <c r="D44" s="7" t="s">
        <v>1056</v>
      </c>
      <c r="E44" s="7" t="s">
        <v>1408</v>
      </c>
      <c r="F44" s="7" t="s">
        <v>382</v>
      </c>
      <c r="G44" s="6">
        <v>1</v>
      </c>
      <c r="H44" s="6">
        <v>1</v>
      </c>
      <c r="I44" s="7" t="s">
        <v>383</v>
      </c>
      <c r="J44" s="7" t="s">
        <v>296</v>
      </c>
      <c r="K44" s="6">
        <v>2023</v>
      </c>
      <c r="L44" s="6" t="s">
        <v>682</v>
      </c>
      <c r="M44" s="7" t="s">
        <v>1908</v>
      </c>
      <c r="N44" s="7"/>
      <c r="O44" s="18" t="str">
        <f t="shared" si="0"/>
        <v>https://www.degruyterbrill.com/isbn/9780231557993</v>
      </c>
      <c r="P44" s="16" t="s">
        <v>1612</v>
      </c>
    </row>
    <row r="45" spans="1:16" x14ac:dyDescent="0.3">
      <c r="A45" s="6">
        <v>210</v>
      </c>
      <c r="B45" s="7" t="s">
        <v>10</v>
      </c>
      <c r="C45" s="7" t="s">
        <v>681</v>
      </c>
      <c r="D45" s="7" t="s">
        <v>1057</v>
      </c>
      <c r="E45" s="7" t="s">
        <v>1409</v>
      </c>
      <c r="F45" s="7" t="s">
        <v>794</v>
      </c>
      <c r="G45" s="6">
        <v>1</v>
      </c>
      <c r="H45" s="6">
        <v>1</v>
      </c>
      <c r="I45" s="7" t="s">
        <v>384</v>
      </c>
      <c r="J45" s="7" t="s">
        <v>342</v>
      </c>
      <c r="K45" s="6">
        <v>2023</v>
      </c>
      <c r="L45" s="6" t="s">
        <v>682</v>
      </c>
      <c r="M45" s="7" t="s">
        <v>1908</v>
      </c>
      <c r="N45" s="7"/>
      <c r="O45" s="18" t="str">
        <f t="shared" si="0"/>
        <v>https://www.degruyterbrill.com/isbn/9781474483513</v>
      </c>
      <c r="P45" s="16" t="s">
        <v>1613</v>
      </c>
    </row>
    <row r="46" spans="1:16" x14ac:dyDescent="0.3">
      <c r="A46" s="6">
        <v>211</v>
      </c>
      <c r="B46" s="7" t="s">
        <v>10</v>
      </c>
      <c r="C46" s="7" t="s">
        <v>723</v>
      </c>
      <c r="D46" s="7" t="s">
        <v>1058</v>
      </c>
      <c r="E46" s="7" t="s">
        <v>1410</v>
      </c>
      <c r="F46" s="7" t="s">
        <v>795</v>
      </c>
      <c r="G46" s="6">
        <v>1</v>
      </c>
      <c r="H46" s="6">
        <v>1</v>
      </c>
      <c r="I46" s="7" t="s">
        <v>385</v>
      </c>
      <c r="J46" s="7" t="s">
        <v>386</v>
      </c>
      <c r="K46" s="6">
        <v>2022</v>
      </c>
      <c r="L46" s="6" t="s">
        <v>682</v>
      </c>
      <c r="M46" s="7" t="s">
        <v>1908</v>
      </c>
      <c r="N46" s="7"/>
      <c r="O46" s="18" t="str">
        <f t="shared" si="0"/>
        <v>https://www.degruyterbrill.com/isbn/9798887190716</v>
      </c>
      <c r="P46" s="16" t="s">
        <v>1614</v>
      </c>
    </row>
    <row r="47" spans="1:16" x14ac:dyDescent="0.3">
      <c r="A47" s="6">
        <v>212</v>
      </c>
      <c r="B47" s="7" t="s">
        <v>10</v>
      </c>
      <c r="C47" s="7" t="s">
        <v>681</v>
      </c>
      <c r="D47" s="7" t="s">
        <v>1059</v>
      </c>
      <c r="E47" s="7" t="s">
        <v>1411</v>
      </c>
      <c r="F47" s="7" t="s">
        <v>387</v>
      </c>
      <c r="G47" s="6">
        <v>1</v>
      </c>
      <c r="H47" s="6">
        <v>1</v>
      </c>
      <c r="I47" s="7" t="s">
        <v>388</v>
      </c>
      <c r="J47" s="7" t="s">
        <v>308</v>
      </c>
      <c r="K47" s="6">
        <v>2023</v>
      </c>
      <c r="L47" s="6" t="s">
        <v>682</v>
      </c>
      <c r="M47" s="7" t="s">
        <v>1908</v>
      </c>
      <c r="N47" s="7"/>
      <c r="O47" s="18" t="str">
        <f t="shared" si="0"/>
        <v>https://www.degruyterbrill.com/isbn/9781478024132</v>
      </c>
      <c r="P47" s="16" t="s">
        <v>1615</v>
      </c>
    </row>
    <row r="48" spans="1:16" x14ac:dyDescent="0.3">
      <c r="A48" s="6">
        <v>213</v>
      </c>
      <c r="B48" s="7" t="s">
        <v>10</v>
      </c>
      <c r="C48" s="7" t="s">
        <v>723</v>
      </c>
      <c r="D48" s="7" t="s">
        <v>1060</v>
      </c>
      <c r="E48" s="7" t="s">
        <v>1412</v>
      </c>
      <c r="F48" s="7" t="s">
        <v>389</v>
      </c>
      <c r="G48" s="6">
        <v>1</v>
      </c>
      <c r="H48" s="6">
        <v>1</v>
      </c>
      <c r="I48" s="7" t="s">
        <v>390</v>
      </c>
      <c r="J48" s="7" t="s">
        <v>296</v>
      </c>
      <c r="K48" s="6">
        <v>2023</v>
      </c>
      <c r="L48" s="6" t="s">
        <v>682</v>
      </c>
      <c r="M48" s="7" t="s">
        <v>1908</v>
      </c>
      <c r="N48" s="7"/>
      <c r="O48" s="18" t="str">
        <f t="shared" si="0"/>
        <v>https://www.degruyterbrill.com/isbn/9780231549745</v>
      </c>
      <c r="P48" s="16" t="s">
        <v>1616</v>
      </c>
    </row>
    <row r="49" spans="1:16" x14ac:dyDescent="0.3">
      <c r="A49" s="6">
        <v>214</v>
      </c>
      <c r="B49" s="7" t="s">
        <v>10</v>
      </c>
      <c r="C49" s="7" t="s">
        <v>792</v>
      </c>
      <c r="D49" s="7" t="s">
        <v>1061</v>
      </c>
      <c r="E49" s="7" t="s">
        <v>1413</v>
      </c>
      <c r="F49" s="7" t="s">
        <v>796</v>
      </c>
      <c r="G49" s="6">
        <v>1</v>
      </c>
      <c r="H49" s="6">
        <v>1</v>
      </c>
      <c r="I49" s="7" t="s">
        <v>391</v>
      </c>
      <c r="J49" s="7" t="s">
        <v>797</v>
      </c>
      <c r="K49" s="6">
        <v>2023</v>
      </c>
      <c r="L49" s="6" t="s">
        <v>682</v>
      </c>
      <c r="M49" s="7" t="s">
        <v>1908</v>
      </c>
      <c r="N49" s="7"/>
      <c r="O49" s="18" t="str">
        <f t="shared" si="0"/>
        <v>https://www.degruyterbrill.com/isbn/9781802701357</v>
      </c>
      <c r="P49" s="16" t="s">
        <v>1617</v>
      </c>
    </row>
    <row r="50" spans="1:16" x14ac:dyDescent="0.3">
      <c r="A50" s="6">
        <v>215</v>
      </c>
      <c r="B50" s="7" t="s">
        <v>10</v>
      </c>
      <c r="C50" s="7" t="s">
        <v>792</v>
      </c>
      <c r="D50" s="7" t="s">
        <v>1062</v>
      </c>
      <c r="E50" s="7" t="s">
        <v>1414</v>
      </c>
      <c r="F50" s="7" t="s">
        <v>392</v>
      </c>
      <c r="G50" s="6">
        <v>1</v>
      </c>
      <c r="H50" s="6">
        <v>1</v>
      </c>
      <c r="I50" s="7" t="s">
        <v>393</v>
      </c>
      <c r="J50" s="7" t="s">
        <v>394</v>
      </c>
      <c r="K50" s="6">
        <v>2023</v>
      </c>
      <c r="L50" s="6" t="s">
        <v>682</v>
      </c>
      <c r="M50" s="7" t="s">
        <v>1908</v>
      </c>
      <c r="N50" s="7"/>
      <c r="O50" s="18" t="str">
        <f t="shared" si="0"/>
        <v>https://www.degruyterbrill.com/isbn/9781503635746</v>
      </c>
      <c r="P50" s="16" t="s">
        <v>1618</v>
      </c>
    </row>
    <row r="51" spans="1:16" x14ac:dyDescent="0.3">
      <c r="A51" s="6">
        <v>216</v>
      </c>
      <c r="B51" s="7" t="s">
        <v>10</v>
      </c>
      <c r="C51" s="7" t="s">
        <v>790</v>
      </c>
      <c r="D51" s="7" t="s">
        <v>1063</v>
      </c>
      <c r="E51" s="7" t="s">
        <v>1415</v>
      </c>
      <c r="F51" s="7" t="s">
        <v>395</v>
      </c>
      <c r="G51" s="6">
        <v>1</v>
      </c>
      <c r="H51" s="6">
        <v>1</v>
      </c>
      <c r="I51" s="7" t="s">
        <v>396</v>
      </c>
      <c r="J51" s="7" t="s">
        <v>381</v>
      </c>
      <c r="K51" s="6">
        <v>2023</v>
      </c>
      <c r="L51" s="6" t="s">
        <v>682</v>
      </c>
      <c r="M51" s="7" t="s">
        <v>1908</v>
      </c>
      <c r="N51" s="7"/>
      <c r="O51" s="18" t="str">
        <f t="shared" si="0"/>
        <v>https://www.degruyterbrill.com/isbn/9780674294899</v>
      </c>
      <c r="P51" s="16" t="s">
        <v>1619</v>
      </c>
    </row>
    <row r="52" spans="1:16" x14ac:dyDescent="0.3">
      <c r="A52" s="6">
        <v>217</v>
      </c>
      <c r="B52" s="7" t="s">
        <v>10</v>
      </c>
      <c r="C52" s="7" t="s">
        <v>744</v>
      </c>
      <c r="D52" s="7" t="s">
        <v>1064</v>
      </c>
      <c r="E52" s="7" t="s">
        <v>1416</v>
      </c>
      <c r="F52" s="7" t="s">
        <v>397</v>
      </c>
      <c r="G52" s="6">
        <v>1</v>
      </c>
      <c r="H52" s="6">
        <v>1</v>
      </c>
      <c r="I52" s="7" t="s">
        <v>398</v>
      </c>
      <c r="J52" s="7" t="s">
        <v>399</v>
      </c>
      <c r="K52" s="6">
        <v>2021</v>
      </c>
      <c r="L52" s="6" t="s">
        <v>682</v>
      </c>
      <c r="M52" s="7" t="s">
        <v>1908</v>
      </c>
      <c r="N52" s="7"/>
      <c r="O52" s="18" t="str">
        <f t="shared" si="0"/>
        <v>https://www.degruyterbrill.com/isbn/9781526147776</v>
      </c>
      <c r="P52" s="16" t="s">
        <v>1620</v>
      </c>
    </row>
    <row r="53" spans="1:16" x14ac:dyDescent="0.3">
      <c r="A53" s="6">
        <v>218</v>
      </c>
      <c r="B53" s="7" t="s">
        <v>10</v>
      </c>
      <c r="C53" s="7" t="s">
        <v>792</v>
      </c>
      <c r="D53" s="7" t="s">
        <v>1065</v>
      </c>
      <c r="E53" s="7" t="s">
        <v>1417</v>
      </c>
      <c r="F53" s="7" t="s">
        <v>798</v>
      </c>
      <c r="G53" s="6">
        <v>1</v>
      </c>
      <c r="H53" s="6">
        <v>1</v>
      </c>
      <c r="I53" s="7" t="s">
        <v>400</v>
      </c>
      <c r="J53" s="7" t="s">
        <v>799</v>
      </c>
      <c r="K53" s="6">
        <v>2023</v>
      </c>
      <c r="L53" s="6" t="s">
        <v>682</v>
      </c>
      <c r="M53" s="7" t="s">
        <v>1908</v>
      </c>
      <c r="N53" s="7"/>
      <c r="O53" s="18" t="str">
        <f t="shared" si="0"/>
        <v>https://www.degruyterbrill.com/isbn/9798887191522</v>
      </c>
      <c r="P53" s="16" t="s">
        <v>1621</v>
      </c>
    </row>
    <row r="54" spans="1:16" x14ac:dyDescent="0.3">
      <c r="A54" s="6">
        <v>219</v>
      </c>
      <c r="B54" s="7" t="s">
        <v>10</v>
      </c>
      <c r="C54" s="7" t="s">
        <v>742</v>
      </c>
      <c r="D54" s="7" t="s">
        <v>1066</v>
      </c>
      <c r="E54" s="7" t="s">
        <v>1418</v>
      </c>
      <c r="F54" s="7" t="s">
        <v>401</v>
      </c>
      <c r="G54" s="6">
        <v>1</v>
      </c>
      <c r="H54" s="6">
        <v>1</v>
      </c>
      <c r="I54" s="7" t="s">
        <v>402</v>
      </c>
      <c r="J54" s="7" t="s">
        <v>403</v>
      </c>
      <c r="K54" s="6">
        <v>2020</v>
      </c>
      <c r="L54" s="6" t="s">
        <v>682</v>
      </c>
      <c r="M54" s="7" t="s">
        <v>1908</v>
      </c>
      <c r="N54" s="7"/>
      <c r="O54" s="18" t="str">
        <f t="shared" si="0"/>
        <v>https://www.degruyterbrill.com/isbn/9780774863049</v>
      </c>
      <c r="P54" s="16" t="s">
        <v>1622</v>
      </c>
    </row>
    <row r="55" spans="1:16" x14ac:dyDescent="0.3">
      <c r="A55" s="6">
        <v>220</v>
      </c>
      <c r="B55" s="7" t="s">
        <v>10</v>
      </c>
      <c r="C55" s="7" t="s">
        <v>787</v>
      </c>
      <c r="D55" s="7" t="s">
        <v>1067</v>
      </c>
      <c r="E55" s="7" t="s">
        <v>1419</v>
      </c>
      <c r="F55" s="7" t="s">
        <v>404</v>
      </c>
      <c r="G55" s="6">
        <v>1</v>
      </c>
      <c r="H55" s="6">
        <v>1</v>
      </c>
      <c r="I55" s="7" t="s">
        <v>405</v>
      </c>
      <c r="J55" s="7" t="s">
        <v>296</v>
      </c>
      <c r="K55" s="6">
        <v>2023</v>
      </c>
      <c r="L55" s="6" t="s">
        <v>682</v>
      </c>
      <c r="M55" s="7" t="s">
        <v>1908</v>
      </c>
      <c r="N55" s="7"/>
      <c r="O55" s="18" t="str">
        <f t="shared" si="0"/>
        <v>https://www.degruyterbrill.com/isbn/9780231557177</v>
      </c>
      <c r="P55" s="16" t="s">
        <v>1623</v>
      </c>
    </row>
    <row r="56" spans="1:16" x14ac:dyDescent="0.3">
      <c r="A56" s="6">
        <v>221</v>
      </c>
      <c r="B56" s="7" t="s">
        <v>10</v>
      </c>
      <c r="C56" s="7" t="s">
        <v>827</v>
      </c>
      <c r="D56" s="7" t="s">
        <v>1068</v>
      </c>
      <c r="E56" s="7" t="s">
        <v>1420</v>
      </c>
      <c r="F56" s="7" t="s">
        <v>406</v>
      </c>
      <c r="G56" s="6">
        <v>1</v>
      </c>
      <c r="H56" s="6">
        <v>1</v>
      </c>
      <c r="I56" s="7" t="s">
        <v>407</v>
      </c>
      <c r="J56" s="7" t="s">
        <v>394</v>
      </c>
      <c r="K56" s="6">
        <v>2023</v>
      </c>
      <c r="L56" s="6" t="s">
        <v>682</v>
      </c>
      <c r="M56" s="7" t="s">
        <v>1908</v>
      </c>
      <c r="N56" s="7"/>
      <c r="O56" s="18" t="str">
        <f t="shared" si="0"/>
        <v>https://www.degruyterbrill.com/isbn/9781503637603</v>
      </c>
      <c r="P56" s="16" t="s">
        <v>1624</v>
      </c>
    </row>
    <row r="57" spans="1:16" x14ac:dyDescent="0.3">
      <c r="A57" s="6">
        <v>222</v>
      </c>
      <c r="B57" s="7" t="s">
        <v>10</v>
      </c>
      <c r="C57" s="7" t="s">
        <v>790</v>
      </c>
      <c r="D57" s="7" t="s">
        <v>1069</v>
      </c>
      <c r="E57" s="7" t="s">
        <v>1421</v>
      </c>
      <c r="F57" s="7" t="s">
        <v>408</v>
      </c>
      <c r="G57" s="6">
        <v>1</v>
      </c>
      <c r="H57" s="6">
        <v>1</v>
      </c>
      <c r="I57" s="7" t="s">
        <v>409</v>
      </c>
      <c r="J57" s="7" t="s">
        <v>381</v>
      </c>
      <c r="K57" s="6">
        <v>2023</v>
      </c>
      <c r="L57" s="6" t="s">
        <v>682</v>
      </c>
      <c r="M57" s="7" t="s">
        <v>1908</v>
      </c>
      <c r="N57" s="7"/>
      <c r="O57" s="18" t="str">
        <f t="shared" si="0"/>
        <v>https://www.degruyterbrill.com/isbn/9780674294875</v>
      </c>
      <c r="P57" s="16" t="s">
        <v>1625</v>
      </c>
    </row>
    <row r="58" spans="1:16" x14ac:dyDescent="0.3">
      <c r="A58" s="6">
        <v>223</v>
      </c>
      <c r="B58" s="7" t="s">
        <v>10</v>
      </c>
      <c r="C58" s="7" t="s">
        <v>681</v>
      </c>
      <c r="D58" s="7" t="s">
        <v>1070</v>
      </c>
      <c r="E58" s="7" t="s">
        <v>1422</v>
      </c>
      <c r="F58" s="7" t="s">
        <v>410</v>
      </c>
      <c r="G58" s="6">
        <v>1</v>
      </c>
      <c r="H58" s="6">
        <v>1</v>
      </c>
      <c r="I58" s="7" t="s">
        <v>411</v>
      </c>
      <c r="J58" s="7" t="s">
        <v>342</v>
      </c>
      <c r="K58" s="6">
        <v>2023</v>
      </c>
      <c r="L58" s="6" t="s">
        <v>682</v>
      </c>
      <c r="M58" s="7" t="s">
        <v>1908</v>
      </c>
      <c r="N58" s="7"/>
      <c r="O58" s="18" t="str">
        <f t="shared" si="0"/>
        <v>https://www.degruyterbrill.com/isbn/9781474483957</v>
      </c>
      <c r="P58" s="16" t="s">
        <v>1626</v>
      </c>
    </row>
    <row r="59" spans="1:16" x14ac:dyDescent="0.3">
      <c r="A59" s="6">
        <v>224</v>
      </c>
      <c r="B59" s="7" t="s">
        <v>10</v>
      </c>
      <c r="C59" s="7" t="s">
        <v>742</v>
      </c>
      <c r="D59" s="7" t="s">
        <v>1071</v>
      </c>
      <c r="E59" s="7" t="s">
        <v>1423</v>
      </c>
      <c r="F59" s="7" t="s">
        <v>412</v>
      </c>
      <c r="G59" s="6">
        <v>1</v>
      </c>
      <c r="H59" s="6">
        <v>1</v>
      </c>
      <c r="I59" s="7" t="s">
        <v>413</v>
      </c>
      <c r="J59" s="7" t="s">
        <v>414</v>
      </c>
      <c r="K59" s="6">
        <v>2021</v>
      </c>
      <c r="L59" s="6" t="s">
        <v>682</v>
      </c>
      <c r="M59" s="7" t="s">
        <v>1908</v>
      </c>
      <c r="N59" s="7"/>
      <c r="O59" s="18" t="str">
        <f t="shared" si="0"/>
        <v>https://www.degruyterbrill.com/isbn/9780776629377</v>
      </c>
      <c r="P59" s="16" t="s">
        <v>1627</v>
      </c>
    </row>
    <row r="60" spans="1:16" x14ac:dyDescent="0.3">
      <c r="A60" s="6">
        <v>225</v>
      </c>
      <c r="B60" s="7" t="s">
        <v>10</v>
      </c>
      <c r="C60" s="7" t="s">
        <v>827</v>
      </c>
      <c r="D60" s="7" t="s">
        <v>1072</v>
      </c>
      <c r="E60" s="7" t="s">
        <v>1424</v>
      </c>
      <c r="F60" s="7" t="s">
        <v>415</v>
      </c>
      <c r="G60" s="6">
        <v>1</v>
      </c>
      <c r="H60" s="6">
        <v>1</v>
      </c>
      <c r="I60" s="7" t="s">
        <v>416</v>
      </c>
      <c r="J60" s="7" t="s">
        <v>296</v>
      </c>
      <c r="K60" s="6">
        <v>2023</v>
      </c>
      <c r="L60" s="6" t="s">
        <v>682</v>
      </c>
      <c r="M60" s="7" t="s">
        <v>1908</v>
      </c>
      <c r="N60" s="7"/>
      <c r="O60" s="18" t="str">
        <f t="shared" si="0"/>
        <v>https://www.degruyterbrill.com/isbn/9780231555531</v>
      </c>
      <c r="P60" s="16" t="s">
        <v>1628</v>
      </c>
    </row>
    <row r="61" spans="1:16" x14ac:dyDescent="0.3">
      <c r="A61" s="6">
        <v>226</v>
      </c>
      <c r="B61" s="7" t="s">
        <v>10</v>
      </c>
      <c r="C61" s="7" t="s">
        <v>827</v>
      </c>
      <c r="D61" s="7" t="s">
        <v>1073</v>
      </c>
      <c r="E61" s="7" t="s">
        <v>1425</v>
      </c>
      <c r="F61" s="7" t="s">
        <v>417</v>
      </c>
      <c r="G61" s="6">
        <v>1</v>
      </c>
      <c r="H61" s="6">
        <v>1</v>
      </c>
      <c r="I61" s="7" t="s">
        <v>418</v>
      </c>
      <c r="J61" s="7" t="s">
        <v>305</v>
      </c>
      <c r="K61" s="6">
        <v>2023</v>
      </c>
      <c r="L61" s="6" t="s">
        <v>682</v>
      </c>
      <c r="M61" s="7" t="s">
        <v>1908</v>
      </c>
      <c r="N61" s="7"/>
      <c r="O61" s="18" t="str">
        <f t="shared" si="0"/>
        <v>https://www.degruyterbrill.com/isbn/9780226830544</v>
      </c>
      <c r="P61" s="16" t="s">
        <v>1629</v>
      </c>
    </row>
    <row r="62" spans="1:16" x14ac:dyDescent="0.3">
      <c r="A62" s="6">
        <v>227</v>
      </c>
      <c r="B62" s="7" t="s">
        <v>10</v>
      </c>
      <c r="C62" s="7" t="s">
        <v>787</v>
      </c>
      <c r="D62" s="7" t="s">
        <v>1074</v>
      </c>
      <c r="E62" s="7" t="s">
        <v>1426</v>
      </c>
      <c r="F62" s="7" t="s">
        <v>419</v>
      </c>
      <c r="G62" s="6">
        <v>1</v>
      </c>
      <c r="H62" s="6">
        <v>1</v>
      </c>
      <c r="I62" s="7" t="s">
        <v>420</v>
      </c>
      <c r="J62" s="7" t="s">
        <v>296</v>
      </c>
      <c r="K62" s="6">
        <v>2024</v>
      </c>
      <c r="L62" s="6" t="s">
        <v>682</v>
      </c>
      <c r="M62" s="7" t="s">
        <v>1908</v>
      </c>
      <c r="N62" s="7"/>
      <c r="O62" s="18" t="str">
        <f t="shared" si="0"/>
        <v>https://www.degruyterbrill.com/isbn/9780231555883</v>
      </c>
      <c r="P62" s="16" t="s">
        <v>1630</v>
      </c>
    </row>
    <row r="63" spans="1:16" x14ac:dyDescent="0.3">
      <c r="A63" s="6">
        <v>228</v>
      </c>
      <c r="B63" s="7" t="s">
        <v>10</v>
      </c>
      <c r="C63" s="7" t="s">
        <v>742</v>
      </c>
      <c r="D63" s="7" t="s">
        <v>1075</v>
      </c>
      <c r="E63" s="7" t="s">
        <v>1427</v>
      </c>
      <c r="F63" s="7" t="s">
        <v>421</v>
      </c>
      <c r="G63" s="6">
        <v>1</v>
      </c>
      <c r="H63" s="6">
        <v>1</v>
      </c>
      <c r="I63" s="7" t="s">
        <v>422</v>
      </c>
      <c r="J63" s="7" t="s">
        <v>423</v>
      </c>
      <c r="K63" s="6">
        <v>2020</v>
      </c>
      <c r="L63" s="6" t="s">
        <v>682</v>
      </c>
      <c r="M63" s="7" t="s">
        <v>1908</v>
      </c>
      <c r="N63" s="7"/>
      <c r="O63" s="18" t="str">
        <f t="shared" si="0"/>
        <v>https://www.degruyterbrill.com/isbn/9781438481173</v>
      </c>
      <c r="P63" s="16" t="s">
        <v>1656</v>
      </c>
    </row>
    <row r="64" spans="1:16" x14ac:dyDescent="0.3">
      <c r="A64" s="6">
        <v>229</v>
      </c>
      <c r="B64" s="7" t="s">
        <v>10</v>
      </c>
      <c r="C64" s="7" t="s">
        <v>800</v>
      </c>
      <c r="D64" s="7" t="s">
        <v>1076</v>
      </c>
      <c r="E64" s="7" t="s">
        <v>1428</v>
      </c>
      <c r="F64" s="7" t="s">
        <v>424</v>
      </c>
      <c r="G64" s="6">
        <v>1</v>
      </c>
      <c r="H64" s="6">
        <v>1</v>
      </c>
      <c r="I64" s="7" t="s">
        <v>425</v>
      </c>
      <c r="J64" s="7" t="s">
        <v>423</v>
      </c>
      <c r="K64" s="6">
        <v>2023</v>
      </c>
      <c r="L64" s="6" t="s">
        <v>682</v>
      </c>
      <c r="M64" s="7" t="s">
        <v>1908</v>
      </c>
      <c r="N64" s="7"/>
      <c r="O64" s="18" t="str">
        <f t="shared" si="0"/>
        <v>https://www.degruyterbrill.com/isbn/9781438492223</v>
      </c>
      <c r="P64" s="16" t="s">
        <v>1631</v>
      </c>
    </row>
    <row r="65" spans="1:16" x14ac:dyDescent="0.3">
      <c r="A65" s="6">
        <v>230</v>
      </c>
      <c r="B65" s="7" t="s">
        <v>10</v>
      </c>
      <c r="C65" s="7" t="s">
        <v>681</v>
      </c>
      <c r="D65" s="7" t="s">
        <v>1077</v>
      </c>
      <c r="E65" s="7" t="s">
        <v>1429</v>
      </c>
      <c r="F65" s="7" t="s">
        <v>426</v>
      </c>
      <c r="G65" s="6">
        <v>1</v>
      </c>
      <c r="H65" s="6">
        <v>1</v>
      </c>
      <c r="I65" s="7" t="s">
        <v>427</v>
      </c>
      <c r="J65" s="7" t="s">
        <v>423</v>
      </c>
      <c r="K65" s="6">
        <v>2021</v>
      </c>
      <c r="L65" s="6" t="s">
        <v>682</v>
      </c>
      <c r="M65" s="7" t="s">
        <v>1908</v>
      </c>
      <c r="N65" s="7"/>
      <c r="O65" s="18" t="str">
        <f t="shared" si="0"/>
        <v>https://www.degruyterbrill.com/isbn/9781438485263</v>
      </c>
      <c r="P65" s="16" t="s">
        <v>1632</v>
      </c>
    </row>
    <row r="66" spans="1:16" x14ac:dyDescent="0.3">
      <c r="A66" s="6">
        <v>231</v>
      </c>
      <c r="B66" s="7" t="s">
        <v>11</v>
      </c>
      <c r="C66" s="7" t="s">
        <v>684</v>
      </c>
      <c r="D66" s="7" t="s">
        <v>1078</v>
      </c>
      <c r="E66" s="7" t="s">
        <v>1430</v>
      </c>
      <c r="F66" s="7" t="s">
        <v>428</v>
      </c>
      <c r="G66" s="6">
        <v>1</v>
      </c>
      <c r="H66" s="6">
        <v>1</v>
      </c>
      <c r="I66" s="7" t="s">
        <v>429</v>
      </c>
      <c r="J66" s="7" t="s">
        <v>293</v>
      </c>
      <c r="K66" s="6">
        <v>2022</v>
      </c>
      <c r="L66" s="6" t="s">
        <v>682</v>
      </c>
      <c r="M66" s="7" t="s">
        <v>1908</v>
      </c>
      <c r="N66" s="7"/>
      <c r="O66" s="18" t="str">
        <f t="shared" si="0"/>
        <v>https://www.degruyterbrill.com/isbn/9783110595949</v>
      </c>
      <c r="P66" s="16" t="s">
        <v>1633</v>
      </c>
    </row>
    <row r="67" spans="1:16" x14ac:dyDescent="0.3">
      <c r="A67" s="6">
        <v>232</v>
      </c>
      <c r="B67" s="7" t="s">
        <v>11</v>
      </c>
      <c r="C67" s="7" t="s">
        <v>696</v>
      </c>
      <c r="D67" s="7" t="s">
        <v>1079</v>
      </c>
      <c r="E67" s="7" t="s">
        <v>1431</v>
      </c>
      <c r="F67" s="7" t="s">
        <v>430</v>
      </c>
      <c r="G67" s="6">
        <v>1</v>
      </c>
      <c r="H67" s="6">
        <v>1</v>
      </c>
      <c r="I67" s="7" t="s">
        <v>431</v>
      </c>
      <c r="J67" s="7" t="s">
        <v>305</v>
      </c>
      <c r="K67" s="6">
        <v>2022</v>
      </c>
      <c r="L67" s="6" t="s">
        <v>682</v>
      </c>
      <c r="M67" s="7" t="s">
        <v>1908</v>
      </c>
      <c r="N67" s="7"/>
      <c r="O67" s="18" t="str">
        <f t="shared" ref="O67:O88" si="1">HYPERLINK(P67)</f>
        <v>https://www.degruyterbrill.com/isbn/9780226819310</v>
      </c>
      <c r="P67" s="16" t="s">
        <v>1634</v>
      </c>
    </row>
    <row r="68" spans="1:16" x14ac:dyDescent="0.3">
      <c r="A68" s="6">
        <v>233</v>
      </c>
      <c r="B68" s="7" t="s">
        <v>11</v>
      </c>
      <c r="C68" s="7" t="s">
        <v>801</v>
      </c>
      <c r="D68" s="7" t="s">
        <v>1080</v>
      </c>
      <c r="E68" s="7" t="s">
        <v>1432</v>
      </c>
      <c r="F68" s="7" t="s">
        <v>432</v>
      </c>
      <c r="G68" s="6">
        <v>1</v>
      </c>
      <c r="H68" s="6">
        <v>1</v>
      </c>
      <c r="I68" s="7" t="s">
        <v>433</v>
      </c>
      <c r="J68" s="7" t="s">
        <v>434</v>
      </c>
      <c r="K68" s="6">
        <v>2022</v>
      </c>
      <c r="L68" s="6" t="s">
        <v>682</v>
      </c>
      <c r="M68" s="7" t="s">
        <v>1908</v>
      </c>
      <c r="N68" s="7"/>
      <c r="O68" s="18" t="str">
        <f t="shared" si="1"/>
        <v>https://www.degruyterbrill.com/isbn/9780228012580</v>
      </c>
      <c r="P68" s="16" t="s">
        <v>1635</v>
      </c>
    </row>
    <row r="69" spans="1:16" x14ac:dyDescent="0.3">
      <c r="A69" s="6">
        <v>234</v>
      </c>
      <c r="B69" s="7" t="s">
        <v>12</v>
      </c>
      <c r="C69" s="7" t="s">
        <v>802</v>
      </c>
      <c r="D69" s="7" t="s">
        <v>1081</v>
      </c>
      <c r="E69" s="7" t="s">
        <v>1433</v>
      </c>
      <c r="F69" s="7" t="s">
        <v>435</v>
      </c>
      <c r="G69" s="6">
        <v>1</v>
      </c>
      <c r="H69" s="6">
        <v>1</v>
      </c>
      <c r="I69" s="7" t="s">
        <v>803</v>
      </c>
      <c r="J69" s="7" t="s">
        <v>293</v>
      </c>
      <c r="K69" s="6">
        <v>2021</v>
      </c>
      <c r="L69" s="6" t="s">
        <v>682</v>
      </c>
      <c r="M69" s="7" t="s">
        <v>1908</v>
      </c>
      <c r="N69" s="7"/>
      <c r="O69" s="18" t="str">
        <f t="shared" si="1"/>
        <v>https://www.degruyterbrill.com/isbn/9783110562804</v>
      </c>
      <c r="P69" s="16" t="s">
        <v>1636</v>
      </c>
    </row>
    <row r="70" spans="1:16" x14ac:dyDescent="0.3">
      <c r="A70" s="6">
        <v>235</v>
      </c>
      <c r="B70" s="7" t="s">
        <v>12</v>
      </c>
      <c r="C70" s="7" t="s">
        <v>688</v>
      </c>
      <c r="D70" s="7" t="s">
        <v>1082</v>
      </c>
      <c r="E70" s="7" t="s">
        <v>1434</v>
      </c>
      <c r="F70" s="7" t="s">
        <v>804</v>
      </c>
      <c r="G70" s="6">
        <v>1</v>
      </c>
      <c r="H70" s="6">
        <v>1</v>
      </c>
      <c r="I70" s="7" t="s">
        <v>436</v>
      </c>
      <c r="J70" s="7" t="s">
        <v>293</v>
      </c>
      <c r="K70" s="6">
        <v>2021</v>
      </c>
      <c r="L70" s="6" t="s">
        <v>682</v>
      </c>
      <c r="M70" s="7" t="s">
        <v>1908</v>
      </c>
      <c r="N70" s="7"/>
      <c r="O70" s="18" t="str">
        <f t="shared" si="1"/>
        <v>https://www.degruyterbrill.com/isbn/9783110631555</v>
      </c>
      <c r="P70" s="16" t="s">
        <v>1637</v>
      </c>
    </row>
    <row r="71" spans="1:16" x14ac:dyDescent="0.3">
      <c r="A71" s="6">
        <v>236</v>
      </c>
      <c r="B71" s="7" t="s">
        <v>12</v>
      </c>
      <c r="C71" s="7" t="s">
        <v>805</v>
      </c>
      <c r="D71" s="7" t="s">
        <v>1083</v>
      </c>
      <c r="E71" s="7" t="s">
        <v>1435</v>
      </c>
      <c r="F71" s="7" t="s">
        <v>437</v>
      </c>
      <c r="G71" s="6">
        <v>1</v>
      </c>
      <c r="H71" s="6">
        <v>1</v>
      </c>
      <c r="I71" s="7" t="s">
        <v>438</v>
      </c>
      <c r="J71" s="7" t="s">
        <v>293</v>
      </c>
      <c r="K71" s="6">
        <v>2021</v>
      </c>
      <c r="L71" s="6" t="s">
        <v>682</v>
      </c>
      <c r="M71" s="7" t="s">
        <v>1908</v>
      </c>
      <c r="N71" s="7"/>
      <c r="O71" s="18" t="str">
        <f t="shared" si="1"/>
        <v>https://www.degruyterbrill.com/isbn/9783110696080</v>
      </c>
      <c r="P71" s="16" t="s">
        <v>1638</v>
      </c>
    </row>
    <row r="72" spans="1:16" x14ac:dyDescent="0.3">
      <c r="A72" s="6">
        <v>237</v>
      </c>
      <c r="B72" s="7" t="s">
        <v>12</v>
      </c>
      <c r="C72" s="7" t="s">
        <v>691</v>
      </c>
      <c r="D72" s="7" t="s">
        <v>1084</v>
      </c>
      <c r="E72" s="7" t="s">
        <v>1436</v>
      </c>
      <c r="F72" s="7" t="s">
        <v>439</v>
      </c>
      <c r="G72" s="6">
        <v>1</v>
      </c>
      <c r="H72" s="6">
        <v>1</v>
      </c>
      <c r="I72" s="7" t="s">
        <v>440</v>
      </c>
      <c r="J72" s="7" t="s">
        <v>302</v>
      </c>
      <c r="K72" s="6">
        <v>2021</v>
      </c>
      <c r="L72" s="6" t="s">
        <v>682</v>
      </c>
      <c r="M72" s="7" t="s">
        <v>1908</v>
      </c>
      <c r="N72" s="7"/>
      <c r="O72" s="18" t="str">
        <f t="shared" si="1"/>
        <v>https://www.degruyterbrill.com/isbn/9780300256123</v>
      </c>
      <c r="P72" s="16" t="s">
        <v>1639</v>
      </c>
    </row>
    <row r="73" spans="1:16" x14ac:dyDescent="0.3">
      <c r="A73" s="6">
        <v>238</v>
      </c>
      <c r="B73" s="7" t="s">
        <v>12</v>
      </c>
      <c r="C73" s="7" t="s">
        <v>708</v>
      </c>
      <c r="D73" s="7" t="s">
        <v>1085</v>
      </c>
      <c r="E73" s="7" t="s">
        <v>1437</v>
      </c>
      <c r="F73" s="7" t="s">
        <v>441</v>
      </c>
      <c r="G73" s="6">
        <v>1</v>
      </c>
      <c r="H73" s="6">
        <v>1</v>
      </c>
      <c r="I73" s="7" t="s">
        <v>442</v>
      </c>
      <c r="J73" s="7" t="s">
        <v>302</v>
      </c>
      <c r="K73" s="6">
        <v>2021</v>
      </c>
      <c r="L73" s="6" t="s">
        <v>682</v>
      </c>
      <c r="M73" s="7" t="s">
        <v>1908</v>
      </c>
      <c r="N73" s="7"/>
      <c r="O73" s="18" t="str">
        <f t="shared" si="1"/>
        <v>https://www.degruyterbrill.com/isbn/9780300258691</v>
      </c>
      <c r="P73" s="16" t="s">
        <v>1640</v>
      </c>
    </row>
    <row r="74" spans="1:16" x14ac:dyDescent="0.3">
      <c r="A74" s="6">
        <v>239</v>
      </c>
      <c r="B74" s="7" t="s">
        <v>12</v>
      </c>
      <c r="C74" s="7" t="s">
        <v>688</v>
      </c>
      <c r="D74" s="7" t="s">
        <v>1086</v>
      </c>
      <c r="E74" s="7" t="s">
        <v>1438</v>
      </c>
      <c r="F74" s="7" t="s">
        <v>806</v>
      </c>
      <c r="G74" s="6">
        <v>1</v>
      </c>
      <c r="H74" s="6">
        <v>1</v>
      </c>
      <c r="I74" s="7" t="s">
        <v>443</v>
      </c>
      <c r="J74" s="7" t="s">
        <v>293</v>
      </c>
      <c r="K74" s="6">
        <v>2022</v>
      </c>
      <c r="L74" s="6" t="s">
        <v>682</v>
      </c>
      <c r="M74" s="7" t="s">
        <v>1908</v>
      </c>
      <c r="N74" s="7"/>
      <c r="O74" s="18" t="str">
        <f t="shared" si="1"/>
        <v>https://www.degruyterbrill.com/isbn/9783110752601</v>
      </c>
      <c r="P74" s="16" t="s">
        <v>1641</v>
      </c>
    </row>
    <row r="75" spans="1:16" x14ac:dyDescent="0.3">
      <c r="A75" s="6">
        <v>240</v>
      </c>
      <c r="B75" s="7" t="s">
        <v>12</v>
      </c>
      <c r="C75" s="7" t="s">
        <v>692</v>
      </c>
      <c r="D75" s="7" t="s">
        <v>1087</v>
      </c>
      <c r="E75" s="7" t="s">
        <v>1439</v>
      </c>
      <c r="F75" s="7" t="s">
        <v>444</v>
      </c>
      <c r="G75" s="6">
        <v>1</v>
      </c>
      <c r="H75" s="6">
        <v>1</v>
      </c>
      <c r="I75" s="7" t="s">
        <v>445</v>
      </c>
      <c r="J75" s="7" t="s">
        <v>293</v>
      </c>
      <c r="K75" s="6">
        <v>2022</v>
      </c>
      <c r="L75" s="6" t="s">
        <v>682</v>
      </c>
      <c r="M75" s="7" t="s">
        <v>1908</v>
      </c>
      <c r="N75" s="7"/>
      <c r="O75" s="18" t="str">
        <f t="shared" si="1"/>
        <v>https://www.degruyterbrill.com/isbn/9783110760613</v>
      </c>
      <c r="P75" s="16" t="s">
        <v>1642</v>
      </c>
    </row>
    <row r="76" spans="1:16" x14ac:dyDescent="0.3">
      <c r="A76" s="6">
        <v>241</v>
      </c>
      <c r="B76" s="7" t="s">
        <v>12</v>
      </c>
      <c r="C76" s="7" t="s">
        <v>807</v>
      </c>
      <c r="D76" s="7" t="s">
        <v>1088</v>
      </c>
      <c r="E76" s="7" t="s">
        <v>1440</v>
      </c>
      <c r="F76" s="7" t="s">
        <v>446</v>
      </c>
      <c r="G76" s="6">
        <v>1</v>
      </c>
      <c r="H76" s="6">
        <v>1</v>
      </c>
      <c r="I76" s="7" t="s">
        <v>447</v>
      </c>
      <c r="J76" s="7" t="s">
        <v>363</v>
      </c>
      <c r="K76" s="6">
        <v>2022</v>
      </c>
      <c r="L76" s="6" t="s">
        <v>682</v>
      </c>
      <c r="M76" s="7" t="s">
        <v>1908</v>
      </c>
      <c r="N76" s="7"/>
      <c r="O76" s="18" t="str">
        <f t="shared" si="1"/>
        <v>https://www.degruyterbrill.com/isbn/9781501763724</v>
      </c>
      <c r="P76" s="16" t="s">
        <v>1643</v>
      </c>
    </row>
    <row r="77" spans="1:16" x14ac:dyDescent="0.3">
      <c r="A77" s="6">
        <v>242</v>
      </c>
      <c r="B77" s="7" t="s">
        <v>12</v>
      </c>
      <c r="C77" s="7" t="s">
        <v>698</v>
      </c>
      <c r="D77" s="7" t="s">
        <v>1089</v>
      </c>
      <c r="E77" s="7" t="s">
        <v>1441</v>
      </c>
      <c r="F77" s="7" t="s">
        <v>448</v>
      </c>
      <c r="G77" s="6">
        <v>1</v>
      </c>
      <c r="H77" s="6">
        <v>1</v>
      </c>
      <c r="I77" s="7" t="s">
        <v>449</v>
      </c>
      <c r="J77" s="7" t="s">
        <v>290</v>
      </c>
      <c r="K77" s="6">
        <v>2022</v>
      </c>
      <c r="L77" s="6" t="s">
        <v>682</v>
      </c>
      <c r="M77" s="7" t="s">
        <v>1908</v>
      </c>
      <c r="N77" s="7"/>
      <c r="O77" s="18" t="str">
        <f t="shared" si="1"/>
        <v>https://www.degruyterbrill.com/isbn/9780691237367</v>
      </c>
      <c r="P77" s="16" t="s">
        <v>1644</v>
      </c>
    </row>
    <row r="78" spans="1:16" x14ac:dyDescent="0.3">
      <c r="A78" s="6">
        <v>243</v>
      </c>
      <c r="B78" s="7" t="s">
        <v>12</v>
      </c>
      <c r="C78" s="7" t="s">
        <v>705</v>
      </c>
      <c r="D78" s="7" t="s">
        <v>1090</v>
      </c>
      <c r="E78" s="7" t="s">
        <v>1442</v>
      </c>
      <c r="F78" s="7" t="s">
        <v>450</v>
      </c>
      <c r="G78" s="6">
        <v>1</v>
      </c>
      <c r="H78" s="6">
        <v>1</v>
      </c>
      <c r="I78" s="7" t="s">
        <v>451</v>
      </c>
      <c r="J78" s="7" t="s">
        <v>305</v>
      </c>
      <c r="K78" s="6">
        <v>2023</v>
      </c>
      <c r="L78" s="6" t="s">
        <v>682</v>
      </c>
      <c r="M78" s="7" t="s">
        <v>1908</v>
      </c>
      <c r="N78" s="7"/>
      <c r="O78" s="18" t="str">
        <f t="shared" si="1"/>
        <v>https://www.degruyterbrill.com/isbn/9780226824147</v>
      </c>
      <c r="P78" s="16" t="s">
        <v>1645</v>
      </c>
    </row>
    <row r="79" spans="1:16" x14ac:dyDescent="0.3">
      <c r="A79" s="6">
        <v>244</v>
      </c>
      <c r="B79" s="7" t="s">
        <v>12</v>
      </c>
      <c r="C79" s="7" t="s">
        <v>698</v>
      </c>
      <c r="D79" s="7" t="s">
        <v>1091</v>
      </c>
      <c r="E79" s="7" t="s">
        <v>1443</v>
      </c>
      <c r="F79" s="7" t="s">
        <v>452</v>
      </c>
      <c r="G79" s="6">
        <v>1</v>
      </c>
      <c r="H79" s="6">
        <v>1</v>
      </c>
      <c r="I79" s="7" t="s">
        <v>453</v>
      </c>
      <c r="J79" s="7" t="s">
        <v>293</v>
      </c>
      <c r="K79" s="6">
        <v>2023</v>
      </c>
      <c r="L79" s="6" t="s">
        <v>682</v>
      </c>
      <c r="M79" s="7" t="s">
        <v>1908</v>
      </c>
      <c r="N79" s="7"/>
      <c r="O79" s="18" t="str">
        <f t="shared" si="1"/>
        <v>https://www.degruyterbrill.com/isbn/9783111140100</v>
      </c>
      <c r="P79" s="16" t="s">
        <v>1646</v>
      </c>
    </row>
    <row r="80" spans="1:16" x14ac:dyDescent="0.3">
      <c r="A80" s="6">
        <v>245</v>
      </c>
      <c r="B80" s="7" t="s">
        <v>12</v>
      </c>
      <c r="C80" s="7" t="s">
        <v>706</v>
      </c>
      <c r="D80" s="7" t="s">
        <v>1092</v>
      </c>
      <c r="E80" s="7" t="s">
        <v>1444</v>
      </c>
      <c r="F80" s="7" t="s">
        <v>454</v>
      </c>
      <c r="G80" s="6">
        <v>1</v>
      </c>
      <c r="H80" s="6" t="s">
        <v>455</v>
      </c>
      <c r="I80" s="7" t="s">
        <v>456</v>
      </c>
      <c r="J80" s="7" t="s">
        <v>302</v>
      </c>
      <c r="K80" s="6">
        <v>2022</v>
      </c>
      <c r="L80" s="6" t="s">
        <v>682</v>
      </c>
      <c r="M80" s="7" t="s">
        <v>1908</v>
      </c>
      <c r="N80" s="7"/>
      <c r="O80" s="18" t="str">
        <f t="shared" si="1"/>
        <v>https://www.degruyterbrill.com/isbn/9780300267662</v>
      </c>
      <c r="P80" s="16" t="s">
        <v>1647</v>
      </c>
    </row>
    <row r="81" spans="1:16" x14ac:dyDescent="0.3">
      <c r="A81" s="6">
        <v>246</v>
      </c>
      <c r="B81" s="7" t="s">
        <v>12</v>
      </c>
      <c r="C81" s="7" t="s">
        <v>695</v>
      </c>
      <c r="D81" s="7" t="s">
        <v>1093</v>
      </c>
      <c r="E81" s="7" t="s">
        <v>1445</v>
      </c>
      <c r="F81" s="7" t="s">
        <v>457</v>
      </c>
      <c r="G81" s="6">
        <v>1</v>
      </c>
      <c r="H81" s="6">
        <v>2</v>
      </c>
      <c r="I81" s="7" t="s">
        <v>458</v>
      </c>
      <c r="J81" s="7" t="s">
        <v>459</v>
      </c>
      <c r="K81" s="6">
        <v>2021</v>
      </c>
      <c r="L81" s="6" t="s">
        <v>682</v>
      </c>
      <c r="M81" s="7" t="s">
        <v>1908</v>
      </c>
      <c r="N81" s="7"/>
      <c r="O81" s="18" t="str">
        <f t="shared" si="1"/>
        <v>https://www.degruyterbrill.com/isbn/9781683926689</v>
      </c>
      <c r="P81" s="16" t="s">
        <v>1648</v>
      </c>
    </row>
    <row r="82" spans="1:16" x14ac:dyDescent="0.3">
      <c r="A82" s="6">
        <v>247</v>
      </c>
      <c r="B82" s="7" t="s">
        <v>12</v>
      </c>
      <c r="C82" s="7" t="s">
        <v>695</v>
      </c>
      <c r="D82" s="7" t="s">
        <v>1094</v>
      </c>
      <c r="E82" s="7" t="s">
        <v>1446</v>
      </c>
      <c r="F82" s="7" t="s">
        <v>460</v>
      </c>
      <c r="G82" s="6">
        <v>1</v>
      </c>
      <c r="H82" s="6">
        <v>1</v>
      </c>
      <c r="I82" s="7" t="s">
        <v>461</v>
      </c>
      <c r="J82" s="7" t="s">
        <v>459</v>
      </c>
      <c r="K82" s="6">
        <v>2020</v>
      </c>
      <c r="L82" s="6" t="s">
        <v>682</v>
      </c>
      <c r="M82" s="7" t="s">
        <v>1908</v>
      </c>
      <c r="N82" s="7"/>
      <c r="O82" s="18" t="str">
        <f t="shared" si="1"/>
        <v>https://www.degruyterbrill.com/isbn/9781683925354</v>
      </c>
      <c r="P82" s="16" t="s">
        <v>1649</v>
      </c>
    </row>
    <row r="83" spans="1:16" x14ac:dyDescent="0.3">
      <c r="A83" s="6">
        <v>248</v>
      </c>
      <c r="B83" s="7" t="s">
        <v>12</v>
      </c>
      <c r="C83" s="7" t="s">
        <v>695</v>
      </c>
      <c r="D83" s="7" t="s">
        <v>1095</v>
      </c>
      <c r="E83" s="7" t="s">
        <v>1447</v>
      </c>
      <c r="F83" s="7" t="s">
        <v>829</v>
      </c>
      <c r="G83" s="6">
        <v>1</v>
      </c>
      <c r="H83" s="6">
        <v>1</v>
      </c>
      <c r="I83" s="7" t="s">
        <v>462</v>
      </c>
      <c r="J83" s="7" t="s">
        <v>459</v>
      </c>
      <c r="K83" s="6">
        <v>2023</v>
      </c>
      <c r="L83" s="6" t="s">
        <v>682</v>
      </c>
      <c r="M83" s="7" t="s">
        <v>1908</v>
      </c>
      <c r="N83" s="7"/>
      <c r="O83" s="18" t="str">
        <f t="shared" si="1"/>
        <v>https://www.degruyterbrill.com/isbn/9781683928850</v>
      </c>
      <c r="P83" s="16" t="s">
        <v>1650</v>
      </c>
    </row>
    <row r="84" spans="1:16" x14ac:dyDescent="0.3">
      <c r="A84" s="6">
        <v>249</v>
      </c>
      <c r="B84" s="7" t="s">
        <v>12</v>
      </c>
      <c r="C84" s="7" t="s">
        <v>695</v>
      </c>
      <c r="D84" s="7" t="s">
        <v>1096</v>
      </c>
      <c r="E84" s="7" t="s">
        <v>1448</v>
      </c>
      <c r="F84" s="7" t="s">
        <v>463</v>
      </c>
      <c r="G84" s="6">
        <v>1</v>
      </c>
      <c r="H84" s="6">
        <v>1</v>
      </c>
      <c r="I84" s="7" t="s">
        <v>464</v>
      </c>
      <c r="J84" s="7" t="s">
        <v>459</v>
      </c>
      <c r="K84" s="6">
        <v>2021</v>
      </c>
      <c r="L84" s="6" t="s">
        <v>682</v>
      </c>
      <c r="M84" s="7" t="s">
        <v>1908</v>
      </c>
      <c r="N84" s="7"/>
      <c r="O84" s="18" t="str">
        <f t="shared" si="1"/>
        <v>https://www.degruyterbrill.com/isbn/9781683926597</v>
      </c>
      <c r="P84" s="16" t="s">
        <v>1651</v>
      </c>
    </row>
    <row r="85" spans="1:16" x14ac:dyDescent="0.3">
      <c r="A85" s="6">
        <v>250</v>
      </c>
      <c r="B85" s="7" t="s">
        <v>12</v>
      </c>
      <c r="C85" s="7" t="s">
        <v>695</v>
      </c>
      <c r="D85" s="7" t="s">
        <v>1097</v>
      </c>
      <c r="E85" s="7" t="s">
        <v>1449</v>
      </c>
      <c r="F85" s="7" t="s">
        <v>465</v>
      </c>
      <c r="G85" s="6">
        <v>1</v>
      </c>
      <c r="H85" s="6">
        <v>1</v>
      </c>
      <c r="I85" s="7" t="s">
        <v>466</v>
      </c>
      <c r="J85" s="7" t="s">
        <v>459</v>
      </c>
      <c r="K85" s="6">
        <v>2023</v>
      </c>
      <c r="L85" s="6" t="s">
        <v>682</v>
      </c>
      <c r="M85" s="7" t="s">
        <v>1908</v>
      </c>
      <c r="N85" s="7"/>
      <c r="O85" s="18" t="str">
        <f t="shared" si="1"/>
        <v>https://www.degruyterbrill.com/isbn/9781683929543</v>
      </c>
      <c r="P85" s="16" t="s">
        <v>1652</v>
      </c>
    </row>
    <row r="86" spans="1:16" x14ac:dyDescent="0.3">
      <c r="A86" s="6">
        <v>251</v>
      </c>
      <c r="B86" s="7" t="s">
        <v>12</v>
      </c>
      <c r="C86" s="7" t="s">
        <v>701</v>
      </c>
      <c r="D86" s="7" t="s">
        <v>1098</v>
      </c>
      <c r="E86" s="7" t="s">
        <v>1450</v>
      </c>
      <c r="F86" s="7" t="s">
        <v>467</v>
      </c>
      <c r="G86" s="6">
        <v>1</v>
      </c>
      <c r="H86" s="6">
        <v>1</v>
      </c>
      <c r="I86" s="7" t="s">
        <v>468</v>
      </c>
      <c r="J86" s="7" t="s">
        <v>394</v>
      </c>
      <c r="K86" s="6">
        <v>2024</v>
      </c>
      <c r="L86" s="6" t="s">
        <v>682</v>
      </c>
      <c r="M86" s="7" t="s">
        <v>1908</v>
      </c>
      <c r="N86" s="7"/>
      <c r="O86" s="18" t="str">
        <f t="shared" si="1"/>
        <v>https://www.degruyterbrill.com/isbn/9781503637351</v>
      </c>
      <c r="P86" s="16" t="s">
        <v>1653</v>
      </c>
    </row>
    <row r="87" spans="1:16" x14ac:dyDescent="0.3">
      <c r="A87" s="6">
        <v>252</v>
      </c>
      <c r="B87" s="7" t="s">
        <v>12</v>
      </c>
      <c r="C87" s="7" t="s">
        <v>695</v>
      </c>
      <c r="D87" s="7" t="s">
        <v>1099</v>
      </c>
      <c r="E87" s="7" t="s">
        <v>1451</v>
      </c>
      <c r="F87" s="7" t="s">
        <v>808</v>
      </c>
      <c r="G87" s="6">
        <v>1</v>
      </c>
      <c r="H87" s="6">
        <v>1</v>
      </c>
      <c r="I87" s="7" t="s">
        <v>466</v>
      </c>
      <c r="J87" s="7" t="s">
        <v>459</v>
      </c>
      <c r="K87" s="6">
        <v>2024</v>
      </c>
      <c r="L87" s="6" t="s">
        <v>682</v>
      </c>
      <c r="M87" s="7" t="s">
        <v>1908</v>
      </c>
      <c r="N87" s="7"/>
      <c r="O87" s="18" t="str">
        <f t="shared" si="1"/>
        <v>https://www.degruyterbrill.com/isbn/9781501518805</v>
      </c>
      <c r="P87" s="16" t="s">
        <v>1654</v>
      </c>
    </row>
    <row r="88" spans="1:16" x14ac:dyDescent="0.3">
      <c r="A88" s="6">
        <v>253</v>
      </c>
      <c r="B88" s="7" t="s">
        <v>10</v>
      </c>
      <c r="C88" s="7" t="s">
        <v>742</v>
      </c>
      <c r="D88" s="7" t="s">
        <v>1100</v>
      </c>
      <c r="E88" s="7" t="s">
        <v>1452</v>
      </c>
      <c r="F88" s="7" t="s">
        <v>469</v>
      </c>
      <c r="G88" s="6">
        <v>1</v>
      </c>
      <c r="H88" s="6">
        <v>1</v>
      </c>
      <c r="I88" s="7" t="s">
        <v>809</v>
      </c>
      <c r="J88" s="7" t="s">
        <v>470</v>
      </c>
      <c r="K88" s="6">
        <v>2023</v>
      </c>
      <c r="L88" s="6" t="s">
        <v>682</v>
      </c>
      <c r="M88" s="7" t="s">
        <v>1908</v>
      </c>
      <c r="N88" s="7"/>
      <c r="O88" s="18" t="str">
        <f t="shared" si="1"/>
        <v>https://www.degruyterbrill.com/isbn/9789815104028</v>
      </c>
      <c r="P88" s="16" t="s">
        <v>1655</v>
      </c>
    </row>
    <row r="89" spans="1:16" x14ac:dyDescent="0.3">
      <c r="G89" s="19">
        <f>SUM(G2:G88)</f>
        <v>87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73C0F-8ABB-40D9-82F7-20A4B026942B}">
  <dimension ref="A1:P101"/>
  <sheetViews>
    <sheetView zoomScale="90" zoomScaleNormal="90" workbookViewId="0">
      <pane ySplit="1" topLeftCell="A80" activePane="bottomLeft" state="frozen"/>
      <selection pane="bottomLeft" activeCell="R4" sqref="R4"/>
    </sheetView>
  </sheetViews>
  <sheetFormatPr defaultRowHeight="16.2" x14ac:dyDescent="0.3"/>
  <cols>
    <col min="1" max="1" width="5.33203125" bestFit="1" customWidth="1"/>
    <col min="4" max="4" width="13.88671875" customWidth="1"/>
    <col min="5" max="5" width="12.33203125" customWidth="1"/>
    <col min="6" max="6" width="38.44140625" customWidth="1"/>
    <col min="7" max="8" width="5.33203125" bestFit="1" customWidth="1"/>
    <col min="9" max="9" width="12.77734375" customWidth="1"/>
    <col min="10" max="10" width="11.44140625" customWidth="1"/>
    <col min="11" max="11" width="7.21875" bestFit="1" customWidth="1"/>
    <col min="12" max="12" width="11.109375" bestFit="1" customWidth="1"/>
    <col min="13" max="13" width="5.88671875" bestFit="1" customWidth="1"/>
    <col min="15" max="15" width="53.6640625" customWidth="1"/>
    <col min="16" max="16" width="52.21875" hidden="1" customWidth="1"/>
  </cols>
  <sheetData>
    <row r="1" spans="1:16" x14ac:dyDescent="0.3">
      <c r="A1" s="1" t="s">
        <v>13</v>
      </c>
      <c r="B1" s="1" t="s">
        <v>0</v>
      </c>
      <c r="C1" s="1" t="s">
        <v>1</v>
      </c>
      <c r="D1" s="13" t="s">
        <v>822</v>
      </c>
      <c r="E1" s="2" t="s">
        <v>823</v>
      </c>
      <c r="F1" s="3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3" t="s">
        <v>844</v>
      </c>
      <c r="N1" s="1" t="s">
        <v>9</v>
      </c>
      <c r="O1" s="15" t="s">
        <v>843</v>
      </c>
      <c r="P1" s="13" t="s">
        <v>843</v>
      </c>
    </row>
    <row r="2" spans="1:16" x14ac:dyDescent="0.3">
      <c r="A2" s="6">
        <v>254</v>
      </c>
      <c r="B2" s="7" t="s">
        <v>10</v>
      </c>
      <c r="C2" s="7" t="s">
        <v>791</v>
      </c>
      <c r="D2" s="7" t="s">
        <v>1101</v>
      </c>
      <c r="E2" s="8" t="s">
        <v>1453</v>
      </c>
      <c r="F2" s="7" t="s">
        <v>471</v>
      </c>
      <c r="G2" s="6">
        <v>1</v>
      </c>
      <c r="H2" s="6">
        <v>3</v>
      </c>
      <c r="I2" s="7" t="s">
        <v>472</v>
      </c>
      <c r="J2" s="7" t="s">
        <v>473</v>
      </c>
      <c r="K2" s="6">
        <v>2023</v>
      </c>
      <c r="L2" s="6" t="s">
        <v>682</v>
      </c>
      <c r="M2" s="7" t="s">
        <v>1657</v>
      </c>
      <c r="N2" s="7" t="s">
        <v>474</v>
      </c>
      <c r="O2" s="18" t="str">
        <f>HYPERLINK(P2)</f>
        <v>https://onlinelibrary.wiley.com/doi/book/10.1002/9781119831976</v>
      </c>
      <c r="P2" s="16" t="s">
        <v>1806</v>
      </c>
    </row>
    <row r="3" spans="1:16" x14ac:dyDescent="0.3">
      <c r="A3" s="6">
        <v>255</v>
      </c>
      <c r="B3" s="7" t="s">
        <v>10</v>
      </c>
      <c r="C3" s="7" t="s">
        <v>826</v>
      </c>
      <c r="D3" s="7" t="s">
        <v>1102</v>
      </c>
      <c r="E3" s="8" t="s">
        <v>1454</v>
      </c>
      <c r="F3" s="7" t="s">
        <v>475</v>
      </c>
      <c r="G3" s="6">
        <v>1</v>
      </c>
      <c r="H3" s="6">
        <v>1</v>
      </c>
      <c r="I3" s="7" t="s">
        <v>476</v>
      </c>
      <c r="J3" s="7" t="s">
        <v>473</v>
      </c>
      <c r="K3" s="6">
        <v>2024</v>
      </c>
      <c r="L3" s="6" t="s">
        <v>682</v>
      </c>
      <c r="M3" s="7" t="s">
        <v>473</v>
      </c>
      <c r="N3" s="7"/>
      <c r="O3" s="18" t="str">
        <f t="shared" ref="O3:O66" si="0">HYPERLINK(P3)</f>
        <v>https://onlinelibrary.wiley.com/doi/book/10.1002/9781119931317</v>
      </c>
      <c r="P3" s="16" t="s">
        <v>1807</v>
      </c>
    </row>
    <row r="4" spans="1:16" x14ac:dyDescent="0.3">
      <c r="A4" s="6">
        <v>256</v>
      </c>
      <c r="B4" s="7" t="s">
        <v>10</v>
      </c>
      <c r="C4" s="7" t="s">
        <v>791</v>
      </c>
      <c r="D4" s="7" t="s">
        <v>1103</v>
      </c>
      <c r="E4" s="8" t="s">
        <v>1455</v>
      </c>
      <c r="F4" s="7" t="s">
        <v>477</v>
      </c>
      <c r="G4" s="6">
        <v>1</v>
      </c>
      <c r="H4" s="6">
        <v>1</v>
      </c>
      <c r="I4" s="7" t="s">
        <v>478</v>
      </c>
      <c r="J4" s="7" t="s">
        <v>473</v>
      </c>
      <c r="K4" s="6">
        <v>2021</v>
      </c>
      <c r="L4" s="6" t="s">
        <v>682</v>
      </c>
      <c r="M4" s="7" t="s">
        <v>473</v>
      </c>
      <c r="N4" s="7"/>
      <c r="O4" s="18" t="str">
        <f t="shared" si="0"/>
        <v>https://onlinelibrary.wiley.com/doi/book/10.1002/9781119389316</v>
      </c>
      <c r="P4" s="16" t="s">
        <v>1808</v>
      </c>
    </row>
    <row r="5" spans="1:16" x14ac:dyDescent="0.3">
      <c r="A5" s="6">
        <v>257</v>
      </c>
      <c r="B5" s="7" t="s">
        <v>10</v>
      </c>
      <c r="C5" s="7" t="s">
        <v>826</v>
      </c>
      <c r="D5" s="7" t="s">
        <v>1104</v>
      </c>
      <c r="E5" s="8" t="s">
        <v>1456</v>
      </c>
      <c r="F5" s="7" t="s">
        <v>479</v>
      </c>
      <c r="G5" s="6">
        <v>1</v>
      </c>
      <c r="H5" s="6">
        <v>1</v>
      </c>
      <c r="I5" s="7" t="s">
        <v>480</v>
      </c>
      <c r="J5" s="7" t="s">
        <v>481</v>
      </c>
      <c r="K5" s="6">
        <v>2020</v>
      </c>
      <c r="L5" s="6" t="s">
        <v>682</v>
      </c>
      <c r="M5" s="7" t="s">
        <v>473</v>
      </c>
      <c r="N5" s="7" t="s">
        <v>482</v>
      </c>
      <c r="O5" s="18" t="str">
        <f t="shared" si="0"/>
        <v>https://onlinelibrary.wiley.com/doi/book/10.1002/9781119779391</v>
      </c>
      <c r="P5" s="16" t="s">
        <v>1809</v>
      </c>
    </row>
    <row r="6" spans="1:16" x14ac:dyDescent="0.3">
      <c r="A6" s="6">
        <v>258</v>
      </c>
      <c r="B6" s="7" t="s">
        <v>10</v>
      </c>
      <c r="C6" s="7" t="s">
        <v>723</v>
      </c>
      <c r="D6" s="7" t="s">
        <v>1105</v>
      </c>
      <c r="E6" s="8" t="s">
        <v>1457</v>
      </c>
      <c r="F6" s="7" t="s">
        <v>483</v>
      </c>
      <c r="G6" s="6">
        <v>1</v>
      </c>
      <c r="H6" s="6">
        <v>1</v>
      </c>
      <c r="I6" s="7" t="s">
        <v>484</v>
      </c>
      <c r="J6" s="7" t="s">
        <v>485</v>
      </c>
      <c r="K6" s="6">
        <v>2022</v>
      </c>
      <c r="L6" s="6" t="s">
        <v>682</v>
      </c>
      <c r="M6" s="7" t="s">
        <v>473</v>
      </c>
      <c r="N6" s="7" t="s">
        <v>486</v>
      </c>
      <c r="O6" s="18" t="str">
        <f t="shared" si="0"/>
        <v>https://onlinelibrary.wiley.com/doi/book/10.1002/9781119756927</v>
      </c>
      <c r="P6" s="16" t="s">
        <v>1810</v>
      </c>
    </row>
    <row r="7" spans="1:16" x14ac:dyDescent="0.3">
      <c r="A7" s="6">
        <v>259</v>
      </c>
      <c r="B7" s="7" t="s">
        <v>10</v>
      </c>
      <c r="C7" s="7" t="s">
        <v>718</v>
      </c>
      <c r="D7" s="7" t="s">
        <v>1106</v>
      </c>
      <c r="E7" s="8" t="s">
        <v>1458</v>
      </c>
      <c r="F7" s="7" t="s">
        <v>487</v>
      </c>
      <c r="G7" s="6">
        <v>1</v>
      </c>
      <c r="H7" s="6">
        <v>1</v>
      </c>
      <c r="I7" s="7" t="s">
        <v>488</v>
      </c>
      <c r="J7" s="7" t="s">
        <v>489</v>
      </c>
      <c r="K7" s="6">
        <v>2020</v>
      </c>
      <c r="L7" s="6" t="s">
        <v>682</v>
      </c>
      <c r="M7" s="7" t="s">
        <v>473</v>
      </c>
      <c r="N7" s="7"/>
      <c r="O7" s="18" t="str">
        <f t="shared" si="0"/>
        <v>https://onlinelibrary.wiley.com/doi/book/10.1002/9781119621201</v>
      </c>
      <c r="P7" s="16" t="s">
        <v>1811</v>
      </c>
    </row>
    <row r="8" spans="1:16" x14ac:dyDescent="0.3">
      <c r="A8" s="6">
        <v>260</v>
      </c>
      <c r="B8" s="7" t="s">
        <v>10</v>
      </c>
      <c r="C8" s="7" t="s">
        <v>787</v>
      </c>
      <c r="D8" s="7" t="s">
        <v>1107</v>
      </c>
      <c r="E8" s="8" t="s">
        <v>1459</v>
      </c>
      <c r="F8" s="7" t="s">
        <v>490</v>
      </c>
      <c r="G8" s="6">
        <v>1</v>
      </c>
      <c r="H8" s="6">
        <v>1</v>
      </c>
      <c r="I8" s="7" t="s">
        <v>491</v>
      </c>
      <c r="J8" s="7" t="s">
        <v>485</v>
      </c>
      <c r="K8" s="6">
        <v>2022</v>
      </c>
      <c r="L8" s="6" t="s">
        <v>682</v>
      </c>
      <c r="M8" s="7" t="s">
        <v>473</v>
      </c>
      <c r="N8" s="7"/>
      <c r="O8" s="18" t="str">
        <f t="shared" si="0"/>
        <v>https://onlinelibrary.wiley.com/doi/book/10.1002/9781119714491</v>
      </c>
      <c r="P8" s="16" t="s">
        <v>1812</v>
      </c>
    </row>
    <row r="9" spans="1:16" x14ac:dyDescent="0.3">
      <c r="A9" s="6">
        <v>261</v>
      </c>
      <c r="B9" s="7" t="s">
        <v>10</v>
      </c>
      <c r="C9" s="7" t="s">
        <v>826</v>
      </c>
      <c r="D9" s="7" t="s">
        <v>1108</v>
      </c>
      <c r="E9" s="8" t="s">
        <v>1460</v>
      </c>
      <c r="F9" s="7" t="s">
        <v>492</v>
      </c>
      <c r="G9" s="6">
        <v>1</v>
      </c>
      <c r="H9" s="6">
        <v>1</v>
      </c>
      <c r="I9" s="7" t="s">
        <v>493</v>
      </c>
      <c r="J9" s="7" t="s">
        <v>481</v>
      </c>
      <c r="K9" s="6">
        <v>2022</v>
      </c>
      <c r="L9" s="6" t="s">
        <v>682</v>
      </c>
      <c r="M9" s="7" t="s">
        <v>473</v>
      </c>
      <c r="N9" s="7"/>
      <c r="O9" s="18" t="str">
        <f t="shared" si="0"/>
        <v>https://onlinelibrary.wiley.com/doi/book/10.1002/9781394192373</v>
      </c>
      <c r="P9" s="16" t="s">
        <v>1813</v>
      </c>
    </row>
    <row r="10" spans="1:16" x14ac:dyDescent="0.3">
      <c r="A10" s="6">
        <v>262</v>
      </c>
      <c r="B10" s="7" t="s">
        <v>10</v>
      </c>
      <c r="C10" s="7" t="s">
        <v>791</v>
      </c>
      <c r="D10" s="7" t="s">
        <v>1109</v>
      </c>
      <c r="E10" s="8" t="s">
        <v>1461</v>
      </c>
      <c r="F10" s="7" t="s">
        <v>494</v>
      </c>
      <c r="G10" s="6">
        <v>1</v>
      </c>
      <c r="H10" s="6">
        <v>1</v>
      </c>
      <c r="I10" s="7" t="s">
        <v>495</v>
      </c>
      <c r="J10" s="7" t="s">
        <v>473</v>
      </c>
      <c r="K10" s="6">
        <v>2025</v>
      </c>
      <c r="L10" s="6" t="s">
        <v>682</v>
      </c>
      <c r="M10" s="7" t="s">
        <v>473</v>
      </c>
      <c r="N10" s="7"/>
      <c r="O10" s="18" t="str">
        <f t="shared" si="0"/>
        <v>https://onlinelibrary.wiley.com/doi/book/10.1002/9781119863403</v>
      </c>
      <c r="P10" s="16" t="s">
        <v>1814</v>
      </c>
    </row>
    <row r="11" spans="1:16" x14ac:dyDescent="0.3">
      <c r="A11" s="6">
        <v>263</v>
      </c>
      <c r="B11" s="7" t="s">
        <v>10</v>
      </c>
      <c r="C11" s="7" t="s">
        <v>826</v>
      </c>
      <c r="D11" s="7" t="s">
        <v>1110</v>
      </c>
      <c r="E11" s="8" t="s">
        <v>1462</v>
      </c>
      <c r="F11" s="7" t="s">
        <v>496</v>
      </c>
      <c r="G11" s="6">
        <v>1</v>
      </c>
      <c r="H11" s="6">
        <v>3</v>
      </c>
      <c r="I11" s="7" t="s">
        <v>497</v>
      </c>
      <c r="J11" s="7" t="s">
        <v>473</v>
      </c>
      <c r="K11" s="6">
        <v>2023</v>
      </c>
      <c r="L11" s="6" t="s">
        <v>682</v>
      </c>
      <c r="M11" s="7" t="s">
        <v>473</v>
      </c>
      <c r="N11" s="7"/>
      <c r="O11" s="18" t="str">
        <f t="shared" si="0"/>
        <v>https://onlinelibrary.wiley.com/doi/book/10.1002/9781394320769</v>
      </c>
      <c r="P11" s="16" t="s">
        <v>1815</v>
      </c>
    </row>
    <row r="12" spans="1:16" x14ac:dyDescent="0.3">
      <c r="A12" s="6">
        <v>264</v>
      </c>
      <c r="B12" s="7" t="s">
        <v>10</v>
      </c>
      <c r="C12" s="7" t="s">
        <v>826</v>
      </c>
      <c r="D12" s="7" t="s">
        <v>1111</v>
      </c>
      <c r="E12" s="8" t="s">
        <v>1463</v>
      </c>
      <c r="F12" s="7" t="s">
        <v>498</v>
      </c>
      <c r="G12" s="6">
        <v>1</v>
      </c>
      <c r="H12" s="6">
        <v>2</v>
      </c>
      <c r="I12" s="7" t="s">
        <v>499</v>
      </c>
      <c r="J12" s="7" t="s">
        <v>485</v>
      </c>
      <c r="K12" s="6">
        <v>2024</v>
      </c>
      <c r="L12" s="6" t="s">
        <v>682</v>
      </c>
      <c r="M12" s="7" t="s">
        <v>473</v>
      </c>
      <c r="N12" s="7" t="s">
        <v>500</v>
      </c>
      <c r="O12" s="18" t="str">
        <f t="shared" si="0"/>
        <v>https://onlinelibrary.wiley.com/doi/book/10.1002/9781119753797</v>
      </c>
      <c r="P12" s="16" t="s">
        <v>1816</v>
      </c>
    </row>
    <row r="13" spans="1:16" x14ac:dyDescent="0.3">
      <c r="A13" s="6">
        <v>265</v>
      </c>
      <c r="B13" s="7" t="s">
        <v>10</v>
      </c>
      <c r="C13" s="7" t="s">
        <v>791</v>
      </c>
      <c r="D13" s="7" t="s">
        <v>1112</v>
      </c>
      <c r="E13" s="8" t="s">
        <v>1464</v>
      </c>
      <c r="F13" s="7" t="s">
        <v>501</v>
      </c>
      <c r="G13" s="6">
        <v>1</v>
      </c>
      <c r="H13" s="6">
        <v>1</v>
      </c>
      <c r="I13" s="7" t="s">
        <v>502</v>
      </c>
      <c r="J13" s="7" t="s">
        <v>473</v>
      </c>
      <c r="K13" s="6">
        <v>2024</v>
      </c>
      <c r="L13" s="6" t="s">
        <v>682</v>
      </c>
      <c r="M13" s="7" t="s">
        <v>473</v>
      </c>
      <c r="N13" s="7" t="s">
        <v>503</v>
      </c>
      <c r="O13" s="18" t="str">
        <f t="shared" si="0"/>
        <v>https://onlinelibrary.wiley.com/doi/book/10.1002/9781394309443</v>
      </c>
      <c r="P13" s="16" t="s">
        <v>1817</v>
      </c>
    </row>
    <row r="14" spans="1:16" x14ac:dyDescent="0.3">
      <c r="A14" s="6">
        <v>266</v>
      </c>
      <c r="B14" s="7" t="s">
        <v>10</v>
      </c>
      <c r="C14" s="7" t="s">
        <v>787</v>
      </c>
      <c r="D14" s="7" t="s">
        <v>1113</v>
      </c>
      <c r="E14" s="8" t="s">
        <v>1465</v>
      </c>
      <c r="F14" s="7" t="s">
        <v>504</v>
      </c>
      <c r="G14" s="6">
        <v>1</v>
      </c>
      <c r="H14" s="6">
        <v>1</v>
      </c>
      <c r="I14" s="7" t="s">
        <v>505</v>
      </c>
      <c r="J14" s="7" t="s">
        <v>485</v>
      </c>
      <c r="K14" s="6">
        <v>2025</v>
      </c>
      <c r="L14" s="6" t="s">
        <v>682</v>
      </c>
      <c r="M14" s="7" t="s">
        <v>473</v>
      </c>
      <c r="N14" s="7"/>
      <c r="O14" s="18" t="str">
        <f t="shared" si="0"/>
        <v>https://onlinelibrary.wiley.com/doi/book/10.1002/9781394196272</v>
      </c>
      <c r="P14" s="16" t="s">
        <v>1818</v>
      </c>
    </row>
    <row r="15" spans="1:16" x14ac:dyDescent="0.3">
      <c r="A15" s="6">
        <v>267</v>
      </c>
      <c r="B15" s="7" t="s">
        <v>10</v>
      </c>
      <c r="C15" s="7" t="s">
        <v>826</v>
      </c>
      <c r="D15" s="7" t="s">
        <v>1114</v>
      </c>
      <c r="E15" s="8" t="s">
        <v>1466</v>
      </c>
      <c r="F15" s="7" t="s">
        <v>506</v>
      </c>
      <c r="G15" s="6">
        <v>1</v>
      </c>
      <c r="H15" s="6">
        <v>1</v>
      </c>
      <c r="I15" s="7" t="s">
        <v>507</v>
      </c>
      <c r="J15" s="7" t="s">
        <v>481</v>
      </c>
      <c r="K15" s="6">
        <v>2024</v>
      </c>
      <c r="L15" s="6" t="s">
        <v>682</v>
      </c>
      <c r="M15" s="7" t="s">
        <v>473</v>
      </c>
      <c r="N15" s="7" t="s">
        <v>508</v>
      </c>
      <c r="O15" s="18" t="str">
        <f t="shared" si="0"/>
        <v>https://onlinelibrary.wiley.com/doi/book/10.1002/9781394284283</v>
      </c>
      <c r="P15" s="16" t="s">
        <v>1819</v>
      </c>
    </row>
    <row r="16" spans="1:16" x14ac:dyDescent="0.3">
      <c r="A16" s="6">
        <v>268</v>
      </c>
      <c r="B16" s="7" t="s">
        <v>10</v>
      </c>
      <c r="C16" s="7" t="s">
        <v>826</v>
      </c>
      <c r="D16" s="7" t="s">
        <v>1115</v>
      </c>
      <c r="E16" s="8" t="s">
        <v>1467</v>
      </c>
      <c r="F16" s="7" t="s">
        <v>509</v>
      </c>
      <c r="G16" s="6">
        <v>1</v>
      </c>
      <c r="H16" s="6">
        <v>1</v>
      </c>
      <c r="I16" s="7" t="s">
        <v>510</v>
      </c>
      <c r="J16" s="7" t="s">
        <v>481</v>
      </c>
      <c r="K16" s="6">
        <v>2024</v>
      </c>
      <c r="L16" s="6" t="s">
        <v>682</v>
      </c>
      <c r="M16" s="7" t="s">
        <v>473</v>
      </c>
      <c r="N16" s="7" t="s">
        <v>511</v>
      </c>
      <c r="O16" s="18" t="str">
        <f t="shared" si="0"/>
        <v>https://onlinelibrary.wiley.com/doi/book/10.1002/9781394284221</v>
      </c>
      <c r="P16" s="16" t="s">
        <v>1820</v>
      </c>
    </row>
    <row r="17" spans="1:16" x14ac:dyDescent="0.3">
      <c r="A17" s="6">
        <v>269</v>
      </c>
      <c r="B17" s="7" t="s">
        <v>11</v>
      </c>
      <c r="C17" s="7" t="s">
        <v>810</v>
      </c>
      <c r="D17" s="7" t="s">
        <v>1116</v>
      </c>
      <c r="E17" s="8" t="s">
        <v>1468</v>
      </c>
      <c r="F17" s="7" t="s">
        <v>512</v>
      </c>
      <c r="G17" s="6">
        <v>1</v>
      </c>
      <c r="H17" s="6">
        <v>1</v>
      </c>
      <c r="I17" s="7" t="s">
        <v>513</v>
      </c>
      <c r="J17" s="7" t="s">
        <v>485</v>
      </c>
      <c r="K17" s="6">
        <v>2023</v>
      </c>
      <c r="L17" s="6" t="s">
        <v>682</v>
      </c>
      <c r="M17" s="7" t="s">
        <v>473</v>
      </c>
      <c r="N17" s="7"/>
      <c r="O17" s="18" t="str">
        <f t="shared" si="0"/>
        <v>https://onlinelibrary.wiley.com/doi/book/10.1002/9781119823551</v>
      </c>
      <c r="P17" s="16" t="s">
        <v>1821</v>
      </c>
    </row>
    <row r="18" spans="1:16" x14ac:dyDescent="0.3">
      <c r="A18" s="6">
        <v>270</v>
      </c>
      <c r="B18" s="7" t="s">
        <v>11</v>
      </c>
      <c r="C18" s="7" t="s">
        <v>693</v>
      </c>
      <c r="D18" s="7" t="s">
        <v>1117</v>
      </c>
      <c r="E18" s="8" t="s">
        <v>1469</v>
      </c>
      <c r="F18" s="7" t="s">
        <v>514</v>
      </c>
      <c r="G18" s="6">
        <v>1</v>
      </c>
      <c r="H18" s="6">
        <v>2</v>
      </c>
      <c r="I18" s="7" t="s">
        <v>515</v>
      </c>
      <c r="J18" s="7" t="s">
        <v>485</v>
      </c>
      <c r="K18" s="6">
        <v>2021</v>
      </c>
      <c r="L18" s="6" t="s">
        <v>682</v>
      </c>
      <c r="M18" s="7" t="s">
        <v>473</v>
      </c>
      <c r="N18" s="7"/>
      <c r="O18" s="18" t="str">
        <f t="shared" si="0"/>
        <v>https://onlinelibrary.wiley.com/doi/book/10.1002/9781119610113</v>
      </c>
      <c r="P18" s="16" t="s">
        <v>1822</v>
      </c>
    </row>
    <row r="19" spans="1:16" x14ac:dyDescent="0.3">
      <c r="A19" s="6">
        <v>271</v>
      </c>
      <c r="B19" s="7" t="s">
        <v>11</v>
      </c>
      <c r="C19" s="7" t="s">
        <v>811</v>
      </c>
      <c r="D19" s="7" t="s">
        <v>1118</v>
      </c>
      <c r="E19" s="8" t="s">
        <v>1470</v>
      </c>
      <c r="F19" s="7" t="s">
        <v>516</v>
      </c>
      <c r="G19" s="6">
        <v>1</v>
      </c>
      <c r="H19" s="6">
        <v>2</v>
      </c>
      <c r="I19" s="7" t="s">
        <v>517</v>
      </c>
      <c r="J19" s="7" t="s">
        <v>473</v>
      </c>
      <c r="K19" s="6">
        <v>2025</v>
      </c>
      <c r="L19" s="6" t="s">
        <v>682</v>
      </c>
      <c r="M19" s="7" t="s">
        <v>473</v>
      </c>
      <c r="N19" s="7"/>
      <c r="O19" s="18" t="str">
        <f t="shared" si="0"/>
        <v>https://onlinelibrary.wiley.com/doi/book/10.1002/9781119834090</v>
      </c>
      <c r="P19" s="16" t="s">
        <v>1823</v>
      </c>
    </row>
    <row r="20" spans="1:16" x14ac:dyDescent="0.3">
      <c r="A20" s="6">
        <v>272</v>
      </c>
      <c r="B20" s="7" t="s">
        <v>11</v>
      </c>
      <c r="C20" s="7" t="s">
        <v>824</v>
      </c>
      <c r="D20" s="7" t="s">
        <v>1119</v>
      </c>
      <c r="E20" s="8" t="s">
        <v>1471</v>
      </c>
      <c r="F20" s="7" t="s">
        <v>830</v>
      </c>
      <c r="G20" s="6">
        <v>1</v>
      </c>
      <c r="H20" s="6">
        <v>1</v>
      </c>
      <c r="I20" s="7" t="s">
        <v>518</v>
      </c>
      <c r="J20" s="7" t="s">
        <v>473</v>
      </c>
      <c r="K20" s="6">
        <v>2025</v>
      </c>
      <c r="L20" s="6" t="s">
        <v>682</v>
      </c>
      <c r="M20" s="7" t="s">
        <v>473</v>
      </c>
      <c r="N20" s="7"/>
      <c r="O20" s="18" t="str">
        <f t="shared" si="0"/>
        <v>https://onlinelibrary.wiley.com/doi/book/10.1002/9781394300013</v>
      </c>
      <c r="P20" s="16" t="s">
        <v>1824</v>
      </c>
    </row>
    <row r="21" spans="1:16" x14ac:dyDescent="0.3">
      <c r="A21" s="6">
        <v>273</v>
      </c>
      <c r="B21" s="7" t="s">
        <v>11</v>
      </c>
      <c r="C21" s="7" t="s">
        <v>801</v>
      </c>
      <c r="D21" s="7" t="s">
        <v>1120</v>
      </c>
      <c r="E21" s="8" t="s">
        <v>1472</v>
      </c>
      <c r="F21" s="7" t="s">
        <v>519</v>
      </c>
      <c r="G21" s="6">
        <v>1</v>
      </c>
      <c r="H21" s="6">
        <v>2</v>
      </c>
      <c r="I21" s="7" t="s">
        <v>520</v>
      </c>
      <c r="J21" s="7" t="s">
        <v>485</v>
      </c>
      <c r="K21" s="6">
        <v>2024</v>
      </c>
      <c r="L21" s="6" t="s">
        <v>682</v>
      </c>
      <c r="M21" s="7" t="s">
        <v>473</v>
      </c>
      <c r="N21" s="7"/>
      <c r="O21" s="18" t="str">
        <f t="shared" si="0"/>
        <v>https://onlinelibrary.wiley.com/doi/book/10.1002/9781119830344</v>
      </c>
      <c r="P21" s="16" t="s">
        <v>1825</v>
      </c>
    </row>
    <row r="22" spans="1:16" x14ac:dyDescent="0.3">
      <c r="A22" s="6">
        <v>274</v>
      </c>
      <c r="B22" s="7" t="s">
        <v>11</v>
      </c>
      <c r="C22" s="7" t="s">
        <v>801</v>
      </c>
      <c r="D22" s="7" t="s">
        <v>1121</v>
      </c>
      <c r="E22" s="8" t="s">
        <v>1473</v>
      </c>
      <c r="F22" s="7" t="s">
        <v>521</v>
      </c>
      <c r="G22" s="6">
        <v>1</v>
      </c>
      <c r="H22" s="6">
        <v>1</v>
      </c>
      <c r="I22" s="7" t="s">
        <v>522</v>
      </c>
      <c r="J22" s="7" t="s">
        <v>489</v>
      </c>
      <c r="K22" s="6">
        <v>2024</v>
      </c>
      <c r="L22" s="6" t="s">
        <v>682</v>
      </c>
      <c r="M22" s="7" t="s">
        <v>473</v>
      </c>
      <c r="N22" s="7"/>
      <c r="O22" s="18" t="str">
        <f t="shared" si="0"/>
        <v>https://onlinelibrary.wiley.com/doi/book/10.1002/9781394234233</v>
      </c>
      <c r="P22" s="16" t="s">
        <v>1826</v>
      </c>
    </row>
    <row r="23" spans="1:16" x14ac:dyDescent="0.3">
      <c r="A23" s="6">
        <v>275</v>
      </c>
      <c r="B23" s="7" t="s">
        <v>11</v>
      </c>
      <c r="C23" s="7" t="s">
        <v>812</v>
      </c>
      <c r="D23" s="7" t="s">
        <v>1122</v>
      </c>
      <c r="E23" s="8" t="s">
        <v>1474</v>
      </c>
      <c r="F23" s="7" t="s">
        <v>523</v>
      </c>
      <c r="G23" s="6">
        <v>1</v>
      </c>
      <c r="H23" s="6">
        <v>1</v>
      </c>
      <c r="I23" s="7" t="s">
        <v>524</v>
      </c>
      <c r="J23" s="7" t="s">
        <v>485</v>
      </c>
      <c r="K23" s="6">
        <v>2024</v>
      </c>
      <c r="L23" s="6" t="s">
        <v>682</v>
      </c>
      <c r="M23" s="7" t="s">
        <v>473</v>
      </c>
      <c r="N23" s="7"/>
      <c r="O23" s="18" t="str">
        <f t="shared" si="0"/>
        <v>https://onlinelibrary.wiley.com/doi/book/10.1002/9781119798873</v>
      </c>
      <c r="P23" s="16" t="s">
        <v>1827</v>
      </c>
    </row>
    <row r="24" spans="1:16" x14ac:dyDescent="0.3">
      <c r="A24" s="6">
        <v>276</v>
      </c>
      <c r="B24" s="7" t="s">
        <v>11</v>
      </c>
      <c r="C24" s="7" t="s">
        <v>813</v>
      </c>
      <c r="D24" s="7" t="s">
        <v>1123</v>
      </c>
      <c r="E24" s="8" t="s">
        <v>1475</v>
      </c>
      <c r="F24" s="7" t="s">
        <v>525</v>
      </c>
      <c r="G24" s="6">
        <v>1</v>
      </c>
      <c r="H24" s="6">
        <v>7</v>
      </c>
      <c r="I24" s="7" t="s">
        <v>526</v>
      </c>
      <c r="J24" s="7" t="s">
        <v>485</v>
      </c>
      <c r="K24" s="6">
        <v>2024</v>
      </c>
      <c r="L24" s="6" t="s">
        <v>682</v>
      </c>
      <c r="M24" s="7" t="s">
        <v>473</v>
      </c>
      <c r="N24" s="7"/>
      <c r="O24" s="18" t="str">
        <f t="shared" si="0"/>
        <v>https://onlinelibrary.wiley.com/doi/book/10.1002/9781119820260</v>
      </c>
      <c r="P24" s="16" t="s">
        <v>1828</v>
      </c>
    </row>
    <row r="25" spans="1:16" x14ac:dyDescent="0.3">
      <c r="A25" s="6">
        <v>277</v>
      </c>
      <c r="B25" s="7" t="s">
        <v>11</v>
      </c>
      <c r="C25" s="7" t="s">
        <v>693</v>
      </c>
      <c r="D25" s="7" t="s">
        <v>1124</v>
      </c>
      <c r="E25" s="8" t="s">
        <v>1476</v>
      </c>
      <c r="F25" s="7" t="s">
        <v>527</v>
      </c>
      <c r="G25" s="6">
        <v>1</v>
      </c>
      <c r="H25" s="6">
        <v>3</v>
      </c>
      <c r="I25" s="7" t="s">
        <v>528</v>
      </c>
      <c r="J25" s="7" t="s">
        <v>485</v>
      </c>
      <c r="K25" s="6">
        <v>2024</v>
      </c>
      <c r="L25" s="6" t="s">
        <v>682</v>
      </c>
      <c r="M25" s="7" t="s">
        <v>473</v>
      </c>
      <c r="N25" s="7"/>
      <c r="O25" s="18" t="str">
        <f t="shared" si="0"/>
        <v>https://onlinelibrary.wiley.com/doi/book/10.1002/9781119645641</v>
      </c>
      <c r="P25" s="16" t="s">
        <v>1829</v>
      </c>
    </row>
    <row r="26" spans="1:16" x14ac:dyDescent="0.3">
      <c r="A26" s="6">
        <v>278</v>
      </c>
      <c r="B26" s="7" t="s">
        <v>11</v>
      </c>
      <c r="C26" s="7" t="s">
        <v>814</v>
      </c>
      <c r="D26" s="7" t="s">
        <v>1125</v>
      </c>
      <c r="E26" s="8" t="s">
        <v>1477</v>
      </c>
      <c r="F26" s="7" t="s">
        <v>529</v>
      </c>
      <c r="G26" s="6">
        <v>1</v>
      </c>
      <c r="H26" s="6">
        <v>6</v>
      </c>
      <c r="I26" s="7" t="s">
        <v>530</v>
      </c>
      <c r="J26" s="7" t="s">
        <v>485</v>
      </c>
      <c r="K26" s="6">
        <v>2025</v>
      </c>
      <c r="L26" s="6" t="s">
        <v>682</v>
      </c>
      <c r="M26" s="7" t="s">
        <v>473</v>
      </c>
      <c r="N26" s="7"/>
      <c r="O26" s="18" t="str">
        <f t="shared" si="0"/>
        <v>https://onlinelibrary.wiley.com/doi/book/10.1002/9781119423195</v>
      </c>
      <c r="P26" s="16" t="s">
        <v>1830</v>
      </c>
    </row>
    <row r="27" spans="1:16" x14ac:dyDescent="0.3">
      <c r="A27" s="6">
        <v>279</v>
      </c>
      <c r="B27" s="7" t="s">
        <v>12</v>
      </c>
      <c r="C27" s="7" t="s">
        <v>706</v>
      </c>
      <c r="D27" s="7" t="s">
        <v>1126</v>
      </c>
      <c r="E27" s="8" t="s">
        <v>1478</v>
      </c>
      <c r="F27" s="7" t="s">
        <v>831</v>
      </c>
      <c r="G27" s="6">
        <v>1</v>
      </c>
      <c r="H27" s="6">
        <v>1</v>
      </c>
      <c r="I27" s="7" t="s">
        <v>531</v>
      </c>
      <c r="J27" s="7" t="s">
        <v>532</v>
      </c>
      <c r="K27" s="6">
        <v>2021</v>
      </c>
      <c r="L27" s="6" t="s">
        <v>682</v>
      </c>
      <c r="M27" s="7" t="s">
        <v>1657</v>
      </c>
      <c r="N27" s="7" t="s">
        <v>785</v>
      </c>
      <c r="O27" s="18" t="str">
        <f t="shared" si="0"/>
        <v>https://onlinelibrary.wiley.com/doi/book/10.1002/9783433610893</v>
      </c>
      <c r="P27" s="16" t="s">
        <v>1831</v>
      </c>
    </row>
    <row r="28" spans="1:16" x14ac:dyDescent="0.3">
      <c r="A28" s="6">
        <v>280</v>
      </c>
      <c r="B28" s="7" t="s">
        <v>12</v>
      </c>
      <c r="C28" s="7" t="s">
        <v>691</v>
      </c>
      <c r="D28" s="7" t="s">
        <v>1127</v>
      </c>
      <c r="E28" s="8" t="s">
        <v>1479</v>
      </c>
      <c r="F28" s="7" t="s">
        <v>533</v>
      </c>
      <c r="G28" s="6">
        <v>1</v>
      </c>
      <c r="H28" s="6">
        <v>1</v>
      </c>
      <c r="I28" s="7" t="s">
        <v>534</v>
      </c>
      <c r="J28" s="7" t="s">
        <v>481</v>
      </c>
      <c r="K28" s="6">
        <v>2020</v>
      </c>
      <c r="L28" s="6" t="s">
        <v>682</v>
      </c>
      <c r="M28" s="7" t="s">
        <v>473</v>
      </c>
      <c r="N28" s="7"/>
      <c r="O28" s="18" t="str">
        <f t="shared" si="0"/>
        <v>https://onlinelibrary.wiley.com/doi/book/10.1002/9781119818175</v>
      </c>
      <c r="P28" s="16" t="s">
        <v>1832</v>
      </c>
    </row>
    <row r="29" spans="1:16" x14ac:dyDescent="0.3">
      <c r="A29" s="6">
        <v>281</v>
      </c>
      <c r="B29" s="7" t="s">
        <v>12</v>
      </c>
      <c r="C29" s="7" t="s">
        <v>815</v>
      </c>
      <c r="D29" s="7" t="s">
        <v>1128</v>
      </c>
      <c r="E29" s="8" t="s">
        <v>1480</v>
      </c>
      <c r="F29" s="7" t="s">
        <v>535</v>
      </c>
      <c r="G29" s="6">
        <v>1</v>
      </c>
      <c r="H29" s="6">
        <v>1</v>
      </c>
      <c r="I29" s="7" t="s">
        <v>536</v>
      </c>
      <c r="J29" s="7" t="s">
        <v>473</v>
      </c>
      <c r="K29" s="6">
        <v>2023</v>
      </c>
      <c r="L29" s="6" t="s">
        <v>682</v>
      </c>
      <c r="M29" s="7" t="s">
        <v>473</v>
      </c>
      <c r="N29" s="7"/>
      <c r="O29" s="18" t="str">
        <f t="shared" si="0"/>
        <v>https://onlinelibrary.wiley.com/doi/book/10.1002/9783527845200</v>
      </c>
      <c r="P29" s="16" t="s">
        <v>1833</v>
      </c>
    </row>
    <row r="30" spans="1:16" x14ac:dyDescent="0.3">
      <c r="A30" s="6">
        <v>282</v>
      </c>
      <c r="B30" s="7" t="s">
        <v>12</v>
      </c>
      <c r="C30" s="7" t="s">
        <v>688</v>
      </c>
      <c r="D30" s="7" t="s">
        <v>1129</v>
      </c>
      <c r="E30" s="8" t="s">
        <v>1481</v>
      </c>
      <c r="F30" s="7" t="s">
        <v>537</v>
      </c>
      <c r="G30" s="6">
        <v>1</v>
      </c>
      <c r="H30" s="6">
        <v>1</v>
      </c>
      <c r="I30" s="7" t="s">
        <v>538</v>
      </c>
      <c r="J30" s="7" t="s">
        <v>473</v>
      </c>
      <c r="K30" s="6">
        <v>2023</v>
      </c>
      <c r="L30" s="6" t="s">
        <v>682</v>
      </c>
      <c r="M30" s="7" t="s">
        <v>473</v>
      </c>
      <c r="N30" s="7"/>
      <c r="O30" s="18" t="str">
        <f t="shared" si="0"/>
        <v>https://onlinelibrary.wiley.com/doi/book/10.1002/9781119854395</v>
      </c>
      <c r="P30" s="16" t="s">
        <v>1834</v>
      </c>
    </row>
    <row r="31" spans="1:16" x14ac:dyDescent="0.3">
      <c r="A31" s="6">
        <v>283</v>
      </c>
      <c r="B31" s="7" t="s">
        <v>12</v>
      </c>
      <c r="C31" s="7" t="s">
        <v>760</v>
      </c>
      <c r="D31" s="7" t="s">
        <v>1130</v>
      </c>
      <c r="E31" s="8" t="s">
        <v>1482</v>
      </c>
      <c r="F31" s="7" t="s">
        <v>539</v>
      </c>
      <c r="G31" s="6">
        <v>1</v>
      </c>
      <c r="H31" s="6">
        <v>1</v>
      </c>
      <c r="I31" s="7" t="s">
        <v>540</v>
      </c>
      <c r="J31" s="7" t="s">
        <v>541</v>
      </c>
      <c r="K31" s="6">
        <v>2021</v>
      </c>
      <c r="L31" s="6" t="s">
        <v>682</v>
      </c>
      <c r="M31" s="7" t="s">
        <v>473</v>
      </c>
      <c r="N31" s="7"/>
      <c r="O31" s="18" t="str">
        <f t="shared" si="0"/>
        <v>https://onlinelibrary.wiley.com/doi/book/10.1002/9781119692720</v>
      </c>
      <c r="P31" s="16" t="s">
        <v>1835</v>
      </c>
    </row>
    <row r="32" spans="1:16" x14ac:dyDescent="0.3">
      <c r="A32" s="6">
        <v>284</v>
      </c>
      <c r="B32" s="7" t="s">
        <v>12</v>
      </c>
      <c r="C32" s="7" t="s">
        <v>816</v>
      </c>
      <c r="D32" s="7" t="s">
        <v>1131</v>
      </c>
      <c r="E32" s="8" t="s">
        <v>1483</v>
      </c>
      <c r="F32" s="7" t="s">
        <v>542</v>
      </c>
      <c r="G32" s="6">
        <v>1</v>
      </c>
      <c r="H32" s="6">
        <v>4</v>
      </c>
      <c r="I32" s="7" t="s">
        <v>543</v>
      </c>
      <c r="J32" s="7" t="s">
        <v>473</v>
      </c>
      <c r="K32" s="6">
        <v>2023</v>
      </c>
      <c r="L32" s="6" t="s">
        <v>682</v>
      </c>
      <c r="M32" s="7" t="s">
        <v>473</v>
      </c>
      <c r="N32" s="7"/>
      <c r="O32" s="18" t="str">
        <f t="shared" si="0"/>
        <v>https://onlinelibrary.wiley.com/doi/book/10.1002/9781119848851</v>
      </c>
      <c r="P32" s="16" t="s">
        <v>1836</v>
      </c>
    </row>
    <row r="33" spans="1:16" x14ac:dyDescent="0.3">
      <c r="A33" s="6">
        <v>285</v>
      </c>
      <c r="B33" s="7" t="s">
        <v>12</v>
      </c>
      <c r="C33" s="7" t="s">
        <v>688</v>
      </c>
      <c r="D33" s="7" t="s">
        <v>1132</v>
      </c>
      <c r="E33" s="8" t="s">
        <v>1484</v>
      </c>
      <c r="F33" s="7" t="s">
        <v>544</v>
      </c>
      <c r="G33" s="6">
        <v>1</v>
      </c>
      <c r="H33" s="6">
        <v>2</v>
      </c>
      <c r="I33" s="7" t="s">
        <v>545</v>
      </c>
      <c r="J33" s="7" t="s">
        <v>546</v>
      </c>
      <c r="K33" s="6">
        <v>2021</v>
      </c>
      <c r="L33" s="6" t="s">
        <v>682</v>
      </c>
      <c r="M33" s="7" t="s">
        <v>473</v>
      </c>
      <c r="N33" s="7"/>
      <c r="O33" s="18" t="str">
        <f t="shared" si="0"/>
        <v>https://onlinelibrary.wiley.com/doi/book/10.1002/9781119414674</v>
      </c>
      <c r="P33" s="16" t="s">
        <v>1837</v>
      </c>
    </row>
    <row r="34" spans="1:16" x14ac:dyDescent="0.3">
      <c r="A34" s="6">
        <v>286</v>
      </c>
      <c r="B34" s="7" t="s">
        <v>12</v>
      </c>
      <c r="C34" s="7" t="s">
        <v>817</v>
      </c>
      <c r="D34" s="7" t="s">
        <v>1133</v>
      </c>
      <c r="E34" s="8" t="s">
        <v>1485</v>
      </c>
      <c r="F34" s="7" t="s">
        <v>547</v>
      </c>
      <c r="G34" s="6">
        <v>1</v>
      </c>
      <c r="H34" s="6">
        <v>1</v>
      </c>
      <c r="I34" s="7" t="s">
        <v>548</v>
      </c>
      <c r="J34" s="7" t="s">
        <v>489</v>
      </c>
      <c r="K34" s="6">
        <v>2023</v>
      </c>
      <c r="L34" s="6" t="s">
        <v>682</v>
      </c>
      <c r="M34" s="7" t="s">
        <v>473</v>
      </c>
      <c r="N34" s="7"/>
      <c r="O34" s="18" t="str">
        <f t="shared" si="0"/>
        <v>https://onlinelibrary.wiley.com/doi/book/10.1002/9781119879954</v>
      </c>
      <c r="P34" s="16" t="s">
        <v>1838</v>
      </c>
    </row>
    <row r="35" spans="1:16" x14ac:dyDescent="0.3">
      <c r="A35" s="6">
        <v>287</v>
      </c>
      <c r="B35" s="7" t="s">
        <v>12</v>
      </c>
      <c r="C35" s="7" t="s">
        <v>780</v>
      </c>
      <c r="D35" s="7" t="s">
        <v>1134</v>
      </c>
      <c r="E35" s="8" t="s">
        <v>1486</v>
      </c>
      <c r="F35" s="7" t="s">
        <v>832</v>
      </c>
      <c r="G35" s="6">
        <v>1</v>
      </c>
      <c r="H35" s="6">
        <v>1</v>
      </c>
      <c r="I35" s="7" t="s">
        <v>549</v>
      </c>
      <c r="J35" s="7" t="s">
        <v>473</v>
      </c>
      <c r="K35" s="6">
        <v>2023</v>
      </c>
      <c r="L35" s="6" t="s">
        <v>682</v>
      </c>
      <c r="M35" s="7" t="s">
        <v>473</v>
      </c>
      <c r="N35" s="7"/>
      <c r="O35" s="18" t="str">
        <f t="shared" si="0"/>
        <v>https://onlinelibrary.wiley.com/doi/book/10.1002/9783527843374</v>
      </c>
      <c r="P35" s="16" t="s">
        <v>1839</v>
      </c>
    </row>
    <row r="36" spans="1:16" x14ac:dyDescent="0.3">
      <c r="A36" s="6">
        <v>288</v>
      </c>
      <c r="B36" s="7" t="s">
        <v>12</v>
      </c>
      <c r="C36" s="7" t="s">
        <v>760</v>
      </c>
      <c r="D36" s="7" t="s">
        <v>1135</v>
      </c>
      <c r="E36" s="8" t="s">
        <v>1487</v>
      </c>
      <c r="F36" s="7" t="s">
        <v>550</v>
      </c>
      <c r="G36" s="6">
        <v>1</v>
      </c>
      <c r="H36" s="6">
        <v>1</v>
      </c>
      <c r="I36" s="7" t="s">
        <v>551</v>
      </c>
      <c r="J36" s="7" t="s">
        <v>541</v>
      </c>
      <c r="K36" s="6">
        <v>2022</v>
      </c>
      <c r="L36" s="6" t="s">
        <v>682</v>
      </c>
      <c r="M36" s="7" t="s">
        <v>473</v>
      </c>
      <c r="N36" s="7"/>
      <c r="O36" s="18" t="str">
        <f t="shared" si="0"/>
        <v>https://onlinelibrary.wiley.com/doi/book/10.1002/9781119527190</v>
      </c>
      <c r="P36" s="16" t="s">
        <v>1840</v>
      </c>
    </row>
    <row r="37" spans="1:16" x14ac:dyDescent="0.3">
      <c r="A37" s="6">
        <v>289</v>
      </c>
      <c r="B37" s="7" t="s">
        <v>12</v>
      </c>
      <c r="C37" s="7" t="s">
        <v>692</v>
      </c>
      <c r="D37" s="7" t="s">
        <v>1136</v>
      </c>
      <c r="E37" s="8" t="s">
        <v>1488</v>
      </c>
      <c r="F37" s="7" t="s">
        <v>552</v>
      </c>
      <c r="G37" s="6">
        <v>1</v>
      </c>
      <c r="H37" s="6">
        <v>1</v>
      </c>
      <c r="I37" s="7" t="s">
        <v>553</v>
      </c>
      <c r="J37" s="7" t="s">
        <v>489</v>
      </c>
      <c r="K37" s="6">
        <v>2023</v>
      </c>
      <c r="L37" s="6" t="s">
        <v>682</v>
      </c>
      <c r="M37" s="7" t="s">
        <v>473</v>
      </c>
      <c r="N37" s="7"/>
      <c r="O37" s="18" t="str">
        <f t="shared" si="0"/>
        <v>https://onlinelibrary.wiley.com/doi/book/10.1002/9781394167524</v>
      </c>
      <c r="P37" s="16" t="s">
        <v>1841</v>
      </c>
    </row>
    <row r="38" spans="1:16" x14ac:dyDescent="0.3">
      <c r="A38" s="6">
        <v>290</v>
      </c>
      <c r="B38" s="7" t="s">
        <v>12</v>
      </c>
      <c r="C38" s="7" t="s">
        <v>706</v>
      </c>
      <c r="D38" s="7" t="s">
        <v>1137</v>
      </c>
      <c r="E38" s="8" t="s">
        <v>1489</v>
      </c>
      <c r="F38" s="7" t="s">
        <v>554</v>
      </c>
      <c r="G38" s="6">
        <v>1</v>
      </c>
      <c r="H38" s="6">
        <v>1</v>
      </c>
      <c r="I38" s="7" t="s">
        <v>555</v>
      </c>
      <c r="J38" s="7" t="s">
        <v>473</v>
      </c>
      <c r="K38" s="6">
        <v>2023</v>
      </c>
      <c r="L38" s="6" t="s">
        <v>682</v>
      </c>
      <c r="M38" s="7" t="s">
        <v>473</v>
      </c>
      <c r="N38" s="7"/>
      <c r="O38" s="18" t="str">
        <f t="shared" si="0"/>
        <v>https://onlinelibrary.wiley.com/doi/book/10.1002/9781119824831</v>
      </c>
      <c r="P38" s="16" t="s">
        <v>1842</v>
      </c>
    </row>
    <row r="39" spans="1:16" x14ac:dyDescent="0.3">
      <c r="A39" s="6">
        <v>291</v>
      </c>
      <c r="B39" s="7" t="s">
        <v>12</v>
      </c>
      <c r="C39" s="7" t="s">
        <v>818</v>
      </c>
      <c r="D39" s="7" t="s">
        <v>1138</v>
      </c>
      <c r="E39" s="8" t="s">
        <v>1490</v>
      </c>
      <c r="F39" s="7" t="s">
        <v>556</v>
      </c>
      <c r="G39" s="6">
        <v>1</v>
      </c>
      <c r="H39" s="6">
        <v>1</v>
      </c>
      <c r="I39" s="7" t="s">
        <v>557</v>
      </c>
      <c r="J39" s="7" t="s">
        <v>473</v>
      </c>
      <c r="K39" s="6">
        <v>2023</v>
      </c>
      <c r="L39" s="6" t="s">
        <v>682</v>
      </c>
      <c r="M39" s="7" t="s">
        <v>473</v>
      </c>
      <c r="N39" s="7"/>
      <c r="O39" s="18" t="str">
        <f t="shared" si="0"/>
        <v>https://onlinelibrary.wiley.com/doi/book/10.1002/9781119804055</v>
      </c>
      <c r="P39" s="16" t="s">
        <v>1843</v>
      </c>
    </row>
    <row r="40" spans="1:16" x14ac:dyDescent="0.3">
      <c r="A40" s="6">
        <v>292</v>
      </c>
      <c r="B40" s="7" t="s">
        <v>12</v>
      </c>
      <c r="C40" s="7" t="s">
        <v>760</v>
      </c>
      <c r="D40" s="7" t="s">
        <v>1139</v>
      </c>
      <c r="E40" s="8" t="s">
        <v>1491</v>
      </c>
      <c r="F40" s="7" t="s">
        <v>558</v>
      </c>
      <c r="G40" s="6">
        <v>1</v>
      </c>
      <c r="H40" s="6">
        <v>1</v>
      </c>
      <c r="I40" s="7" t="s">
        <v>559</v>
      </c>
      <c r="J40" s="7" t="s">
        <v>481</v>
      </c>
      <c r="K40" s="6">
        <v>2022</v>
      </c>
      <c r="L40" s="6" t="s">
        <v>682</v>
      </c>
      <c r="M40" s="7" t="s">
        <v>473</v>
      </c>
      <c r="N40" s="7"/>
      <c r="O40" s="18" t="str">
        <f t="shared" si="0"/>
        <v>https://onlinelibrary.wiley.com/doi/book/10.1002/9781119902829</v>
      </c>
      <c r="P40" s="16" t="s">
        <v>1844</v>
      </c>
    </row>
    <row r="41" spans="1:16" x14ac:dyDescent="0.3">
      <c r="A41" s="6">
        <v>293</v>
      </c>
      <c r="B41" s="7" t="s">
        <v>12</v>
      </c>
      <c r="C41" s="7" t="s">
        <v>706</v>
      </c>
      <c r="D41" s="7" t="s">
        <v>1140</v>
      </c>
      <c r="E41" s="8" t="s">
        <v>1492</v>
      </c>
      <c r="F41" s="7" t="s">
        <v>560</v>
      </c>
      <c r="G41" s="6">
        <v>1</v>
      </c>
      <c r="H41" s="6">
        <v>1</v>
      </c>
      <c r="I41" s="7" t="s">
        <v>561</v>
      </c>
      <c r="J41" s="7" t="s">
        <v>532</v>
      </c>
      <c r="K41" s="6">
        <v>2022</v>
      </c>
      <c r="L41" s="6" t="s">
        <v>682</v>
      </c>
      <c r="M41" s="7" t="s">
        <v>1657</v>
      </c>
      <c r="N41" s="7"/>
      <c r="O41" s="18" t="str">
        <f t="shared" si="0"/>
        <v>https://onlinelibrary.wiley.com/doi/book/10.1002/9783433610725</v>
      </c>
      <c r="P41" s="16" t="s">
        <v>1845</v>
      </c>
    </row>
    <row r="42" spans="1:16" x14ac:dyDescent="0.3">
      <c r="A42" s="6">
        <v>294</v>
      </c>
      <c r="B42" s="7" t="s">
        <v>12</v>
      </c>
      <c r="C42" s="7" t="s">
        <v>695</v>
      </c>
      <c r="D42" s="7" t="s">
        <v>1141</v>
      </c>
      <c r="E42" s="8" t="s">
        <v>1493</v>
      </c>
      <c r="F42" s="7" t="s">
        <v>562</v>
      </c>
      <c r="G42" s="6">
        <v>1</v>
      </c>
      <c r="H42" s="6">
        <v>1</v>
      </c>
      <c r="I42" s="7" t="s">
        <v>563</v>
      </c>
      <c r="J42" s="7" t="s">
        <v>489</v>
      </c>
      <c r="K42" s="6">
        <v>2023</v>
      </c>
      <c r="L42" s="6" t="s">
        <v>682</v>
      </c>
      <c r="M42" s="7" t="s">
        <v>473</v>
      </c>
      <c r="N42" s="7" t="s">
        <v>564</v>
      </c>
      <c r="O42" s="18" t="str">
        <f t="shared" si="0"/>
        <v>https://onlinelibrary.wiley.com/doi/book/10.1002/9781119906391</v>
      </c>
      <c r="P42" s="16" t="s">
        <v>1846</v>
      </c>
    </row>
    <row r="43" spans="1:16" x14ac:dyDescent="0.3">
      <c r="A43" s="6">
        <v>295</v>
      </c>
      <c r="B43" s="7" t="s">
        <v>12</v>
      </c>
      <c r="C43" s="7" t="s">
        <v>702</v>
      </c>
      <c r="D43" s="7" t="s">
        <v>1142</v>
      </c>
      <c r="E43" s="8" t="s">
        <v>1494</v>
      </c>
      <c r="F43" s="7" t="s">
        <v>565</v>
      </c>
      <c r="G43" s="6">
        <v>1</v>
      </c>
      <c r="H43" s="6">
        <v>1</v>
      </c>
      <c r="I43" s="7" t="s">
        <v>566</v>
      </c>
      <c r="J43" s="7" t="s">
        <v>473</v>
      </c>
      <c r="K43" s="6">
        <v>2022</v>
      </c>
      <c r="L43" s="6" t="s">
        <v>682</v>
      </c>
      <c r="M43" s="7" t="s">
        <v>473</v>
      </c>
      <c r="N43" s="7"/>
      <c r="O43" s="18" t="str">
        <f t="shared" si="0"/>
        <v>https://onlinelibrary.wiley.com/doi/book/10.1002/9781119448877</v>
      </c>
      <c r="P43" s="16" t="s">
        <v>1847</v>
      </c>
    </row>
    <row r="44" spans="1:16" x14ac:dyDescent="0.3">
      <c r="A44" s="6">
        <v>296</v>
      </c>
      <c r="B44" s="7" t="s">
        <v>12</v>
      </c>
      <c r="C44" s="7" t="s">
        <v>688</v>
      </c>
      <c r="D44" s="7" t="s">
        <v>1143</v>
      </c>
      <c r="E44" s="8" t="s">
        <v>1495</v>
      </c>
      <c r="F44" s="7" t="s">
        <v>567</v>
      </c>
      <c r="G44" s="6">
        <v>1</v>
      </c>
      <c r="H44" s="6">
        <v>1</v>
      </c>
      <c r="I44" s="7" t="s">
        <v>568</v>
      </c>
      <c r="J44" s="7" t="s">
        <v>569</v>
      </c>
      <c r="K44" s="6">
        <v>2022</v>
      </c>
      <c r="L44" s="6" t="s">
        <v>682</v>
      </c>
      <c r="M44" s="7" t="s">
        <v>473</v>
      </c>
      <c r="N44" s="7" t="s">
        <v>570</v>
      </c>
      <c r="O44" s="18" t="str">
        <f t="shared" si="0"/>
        <v>https://onlinelibrary.wiley.com/doi/book/10.1002/9783527825462</v>
      </c>
      <c r="P44" s="16" t="s">
        <v>1848</v>
      </c>
    </row>
    <row r="45" spans="1:16" x14ac:dyDescent="0.3">
      <c r="A45" s="6">
        <v>297</v>
      </c>
      <c r="B45" s="7" t="s">
        <v>12</v>
      </c>
      <c r="C45" s="7" t="s">
        <v>760</v>
      </c>
      <c r="D45" s="7" t="s">
        <v>1144</v>
      </c>
      <c r="E45" s="8" t="s">
        <v>1496</v>
      </c>
      <c r="F45" s="7" t="s">
        <v>571</v>
      </c>
      <c r="G45" s="6">
        <v>1</v>
      </c>
      <c r="H45" s="6">
        <v>1</v>
      </c>
      <c r="I45" s="7" t="s">
        <v>572</v>
      </c>
      <c r="J45" s="7" t="s">
        <v>541</v>
      </c>
      <c r="K45" s="6">
        <v>2023</v>
      </c>
      <c r="L45" s="6" t="s">
        <v>682</v>
      </c>
      <c r="M45" s="7" t="s">
        <v>473</v>
      </c>
      <c r="N45" s="7"/>
      <c r="O45" s="18" t="str">
        <f t="shared" si="0"/>
        <v>https://onlinelibrary.wiley.com/doi/book/10.1002/9781119875437</v>
      </c>
      <c r="P45" s="16" t="s">
        <v>1849</v>
      </c>
    </row>
    <row r="46" spans="1:16" x14ac:dyDescent="0.3">
      <c r="A46" s="6">
        <v>298</v>
      </c>
      <c r="B46" s="7" t="s">
        <v>12</v>
      </c>
      <c r="C46" s="7" t="s">
        <v>760</v>
      </c>
      <c r="D46" s="7" t="s">
        <v>1145</v>
      </c>
      <c r="E46" s="8" t="s">
        <v>1497</v>
      </c>
      <c r="F46" s="7" t="s">
        <v>573</v>
      </c>
      <c r="G46" s="6">
        <v>1</v>
      </c>
      <c r="H46" s="6">
        <v>2</v>
      </c>
      <c r="I46" s="7" t="s">
        <v>574</v>
      </c>
      <c r="J46" s="7" t="s">
        <v>473</v>
      </c>
      <c r="K46" s="6">
        <v>2021</v>
      </c>
      <c r="L46" s="6" t="s">
        <v>682</v>
      </c>
      <c r="M46" s="7" t="s">
        <v>473</v>
      </c>
      <c r="N46" s="7"/>
      <c r="O46" s="18" t="str">
        <f t="shared" si="0"/>
        <v>https://onlinelibrary.wiley.com/doi/book/10.1002/9781119693710</v>
      </c>
      <c r="P46" s="16" t="s">
        <v>1850</v>
      </c>
    </row>
    <row r="47" spans="1:16" x14ac:dyDescent="0.3">
      <c r="A47" s="6">
        <v>299</v>
      </c>
      <c r="B47" s="7" t="s">
        <v>12</v>
      </c>
      <c r="C47" s="7" t="s">
        <v>707</v>
      </c>
      <c r="D47" s="7" t="s">
        <v>1146</v>
      </c>
      <c r="E47" s="8" t="s">
        <v>1498</v>
      </c>
      <c r="F47" s="7" t="s">
        <v>575</v>
      </c>
      <c r="G47" s="6">
        <v>1</v>
      </c>
      <c r="H47" s="6">
        <v>1</v>
      </c>
      <c r="I47" s="7" t="s">
        <v>819</v>
      </c>
      <c r="J47" s="7" t="s">
        <v>473</v>
      </c>
      <c r="K47" s="6">
        <v>2021</v>
      </c>
      <c r="L47" s="6" t="s">
        <v>682</v>
      </c>
      <c r="M47" s="7" t="s">
        <v>473</v>
      </c>
      <c r="N47" s="7"/>
      <c r="O47" s="18" t="str">
        <f t="shared" si="0"/>
        <v>https://onlinelibrary.wiley.com/doi/book/10.1002/9781119714958</v>
      </c>
      <c r="P47" s="16" t="s">
        <v>1851</v>
      </c>
    </row>
    <row r="48" spans="1:16" x14ac:dyDescent="0.3">
      <c r="A48" s="6">
        <v>300</v>
      </c>
      <c r="B48" s="7" t="s">
        <v>12</v>
      </c>
      <c r="C48" s="7" t="s">
        <v>695</v>
      </c>
      <c r="D48" s="7" t="s">
        <v>1147</v>
      </c>
      <c r="E48" s="8" t="s">
        <v>1499</v>
      </c>
      <c r="F48" s="7" t="s">
        <v>576</v>
      </c>
      <c r="G48" s="6">
        <v>1</v>
      </c>
      <c r="H48" s="6">
        <v>1</v>
      </c>
      <c r="I48" s="7" t="s">
        <v>577</v>
      </c>
      <c r="J48" s="7" t="s">
        <v>489</v>
      </c>
      <c r="K48" s="6">
        <v>2024</v>
      </c>
      <c r="L48" s="6" t="s">
        <v>682</v>
      </c>
      <c r="M48" s="7" t="s">
        <v>473</v>
      </c>
      <c r="N48" s="7"/>
      <c r="O48" s="18" t="str">
        <f t="shared" si="0"/>
        <v>https://onlinelibrary.wiley.com/doi/book/10.1002/9781119847656</v>
      </c>
      <c r="P48" s="16" t="s">
        <v>1852</v>
      </c>
    </row>
    <row r="49" spans="1:16" x14ac:dyDescent="0.3">
      <c r="A49" s="6">
        <v>301</v>
      </c>
      <c r="B49" s="7" t="s">
        <v>12</v>
      </c>
      <c r="C49" s="7" t="s">
        <v>807</v>
      </c>
      <c r="D49" s="7" t="s">
        <v>1148</v>
      </c>
      <c r="E49" s="8" t="s">
        <v>1500</v>
      </c>
      <c r="F49" s="7" t="s">
        <v>578</v>
      </c>
      <c r="G49" s="6">
        <v>1</v>
      </c>
      <c r="H49" s="6">
        <v>1</v>
      </c>
      <c r="I49" s="7" t="s">
        <v>579</v>
      </c>
      <c r="J49" s="7" t="s">
        <v>473</v>
      </c>
      <c r="K49" s="6">
        <v>2022</v>
      </c>
      <c r="L49" s="6" t="s">
        <v>682</v>
      </c>
      <c r="M49" s="7" t="s">
        <v>473</v>
      </c>
      <c r="N49" s="7"/>
      <c r="O49" s="18" t="str">
        <f t="shared" si="0"/>
        <v>https://onlinelibrary.wiley.com/doi/book/10.1002/9781119760979</v>
      </c>
      <c r="P49" s="16" t="s">
        <v>1853</v>
      </c>
    </row>
    <row r="50" spans="1:16" x14ac:dyDescent="0.3">
      <c r="A50" s="6">
        <v>302</v>
      </c>
      <c r="B50" s="7" t="s">
        <v>12</v>
      </c>
      <c r="C50" s="7" t="s">
        <v>706</v>
      </c>
      <c r="D50" s="7" t="s">
        <v>1149</v>
      </c>
      <c r="E50" s="8" t="s">
        <v>1501</v>
      </c>
      <c r="F50" s="7" t="s">
        <v>580</v>
      </c>
      <c r="G50" s="6">
        <v>1</v>
      </c>
      <c r="H50" s="6">
        <v>1</v>
      </c>
      <c r="I50" s="7" t="s">
        <v>581</v>
      </c>
      <c r="J50" s="7" t="s">
        <v>473</v>
      </c>
      <c r="K50" s="6">
        <v>2022</v>
      </c>
      <c r="L50" s="6" t="s">
        <v>682</v>
      </c>
      <c r="M50" s="7" t="s">
        <v>473</v>
      </c>
      <c r="N50" s="7"/>
      <c r="O50" s="18" t="str">
        <f t="shared" si="0"/>
        <v>https://onlinelibrary.wiley.com/doi/book/10.1002/9781119720867</v>
      </c>
      <c r="P50" s="16" t="s">
        <v>1854</v>
      </c>
    </row>
    <row r="51" spans="1:16" x14ac:dyDescent="0.3">
      <c r="A51" s="6">
        <v>303</v>
      </c>
      <c r="B51" s="7" t="s">
        <v>12</v>
      </c>
      <c r="C51" s="7" t="s">
        <v>760</v>
      </c>
      <c r="D51" s="7" t="s">
        <v>1150</v>
      </c>
      <c r="E51" s="8" t="s">
        <v>1502</v>
      </c>
      <c r="F51" s="7" t="s">
        <v>582</v>
      </c>
      <c r="G51" s="6">
        <v>1</v>
      </c>
      <c r="H51" s="6">
        <v>1</v>
      </c>
      <c r="I51" s="7" t="s">
        <v>583</v>
      </c>
      <c r="J51" s="7" t="s">
        <v>473</v>
      </c>
      <c r="K51" s="6">
        <v>2024</v>
      </c>
      <c r="L51" s="6" t="s">
        <v>682</v>
      </c>
      <c r="M51" s="7" t="s">
        <v>473</v>
      </c>
      <c r="N51" s="7"/>
      <c r="O51" s="18" t="str">
        <f t="shared" si="0"/>
        <v>https://onlinelibrary.wiley.com/doi/book/10.1002/9781118711743</v>
      </c>
      <c r="P51" s="16" t="s">
        <v>1855</v>
      </c>
    </row>
    <row r="52" spans="1:16" x14ac:dyDescent="0.3">
      <c r="A52" s="6">
        <v>304</v>
      </c>
      <c r="B52" s="7" t="s">
        <v>12</v>
      </c>
      <c r="C52" s="7" t="s">
        <v>695</v>
      </c>
      <c r="D52" s="7" t="s">
        <v>1151</v>
      </c>
      <c r="E52" s="8" t="s">
        <v>1503</v>
      </c>
      <c r="F52" s="7" t="s">
        <v>584</v>
      </c>
      <c r="G52" s="6">
        <v>1</v>
      </c>
      <c r="H52" s="6">
        <v>1</v>
      </c>
      <c r="I52" s="7" t="s">
        <v>585</v>
      </c>
      <c r="J52" s="7" t="s">
        <v>489</v>
      </c>
      <c r="K52" s="6">
        <v>2024</v>
      </c>
      <c r="L52" s="6" t="s">
        <v>682</v>
      </c>
      <c r="M52" s="7" t="s">
        <v>473</v>
      </c>
      <c r="N52" s="7"/>
      <c r="O52" s="18" t="str">
        <f t="shared" si="0"/>
        <v>https://onlinelibrary.wiley.com/doi/book/10.1002/9781119847717</v>
      </c>
      <c r="P52" s="16" t="s">
        <v>1856</v>
      </c>
    </row>
    <row r="53" spans="1:16" x14ac:dyDescent="0.3">
      <c r="A53" s="6">
        <v>305</v>
      </c>
      <c r="B53" s="7" t="s">
        <v>12</v>
      </c>
      <c r="C53" s="7" t="s">
        <v>820</v>
      </c>
      <c r="D53" s="7" t="s">
        <v>1152</v>
      </c>
      <c r="E53" s="8" t="s">
        <v>1504</v>
      </c>
      <c r="F53" s="7" t="s">
        <v>586</v>
      </c>
      <c r="G53" s="6">
        <v>1</v>
      </c>
      <c r="H53" s="6">
        <v>1</v>
      </c>
      <c r="I53" s="7" t="s">
        <v>587</v>
      </c>
      <c r="J53" s="7" t="s">
        <v>569</v>
      </c>
      <c r="K53" s="6">
        <v>2025</v>
      </c>
      <c r="L53" s="6" t="s">
        <v>682</v>
      </c>
      <c r="M53" s="7" t="s">
        <v>473</v>
      </c>
      <c r="N53" s="7"/>
      <c r="O53" s="18" t="str">
        <f t="shared" si="0"/>
        <v>https://onlinelibrary.wiley.com/doi/book/10.1002/9783527830404</v>
      </c>
      <c r="P53" s="16" t="s">
        <v>1857</v>
      </c>
    </row>
    <row r="54" spans="1:16" x14ac:dyDescent="0.3">
      <c r="A54" s="6">
        <v>306</v>
      </c>
      <c r="B54" s="7" t="s">
        <v>12</v>
      </c>
      <c r="C54" s="7" t="s">
        <v>692</v>
      </c>
      <c r="D54" s="7" t="s">
        <v>1153</v>
      </c>
      <c r="E54" s="8" t="s">
        <v>1505</v>
      </c>
      <c r="F54" s="7" t="s">
        <v>588</v>
      </c>
      <c r="G54" s="6">
        <v>1</v>
      </c>
      <c r="H54" s="6">
        <v>2</v>
      </c>
      <c r="I54" s="7" t="s">
        <v>589</v>
      </c>
      <c r="J54" s="7" t="s">
        <v>473</v>
      </c>
      <c r="K54" s="6">
        <v>2025</v>
      </c>
      <c r="L54" s="6" t="s">
        <v>682</v>
      </c>
      <c r="M54" s="7" t="s">
        <v>473</v>
      </c>
      <c r="N54" s="7"/>
      <c r="O54" s="18" t="str">
        <f t="shared" si="0"/>
        <v>https://onlinelibrary.wiley.com/doi/book/10.1002/9781119854500</v>
      </c>
      <c r="P54" s="16" t="s">
        <v>1858</v>
      </c>
    </row>
    <row r="55" spans="1:16" x14ac:dyDescent="0.3">
      <c r="A55" s="6">
        <v>307</v>
      </c>
      <c r="B55" s="7" t="s">
        <v>12</v>
      </c>
      <c r="C55" s="7" t="s">
        <v>760</v>
      </c>
      <c r="D55" s="7" t="s">
        <v>1154</v>
      </c>
      <c r="E55" s="8" t="s">
        <v>1506</v>
      </c>
      <c r="F55" s="7" t="s">
        <v>590</v>
      </c>
      <c r="G55" s="6">
        <v>1</v>
      </c>
      <c r="H55" s="6">
        <v>1</v>
      </c>
      <c r="I55" s="7" t="s">
        <v>591</v>
      </c>
      <c r="J55" s="7" t="s">
        <v>541</v>
      </c>
      <c r="K55" s="6">
        <v>2022</v>
      </c>
      <c r="L55" s="6" t="s">
        <v>682</v>
      </c>
      <c r="M55" s="7" t="s">
        <v>473</v>
      </c>
      <c r="N55" s="7"/>
      <c r="O55" s="18" t="str">
        <f t="shared" si="0"/>
        <v>https://onlinelibrary.wiley.com/doi/book/10.1002/9781119244400</v>
      </c>
      <c r="P55" s="16" t="s">
        <v>1859</v>
      </c>
    </row>
    <row r="56" spans="1:16" x14ac:dyDescent="0.3">
      <c r="A56" s="6">
        <v>308</v>
      </c>
      <c r="B56" s="7" t="s">
        <v>12</v>
      </c>
      <c r="C56" s="7" t="s">
        <v>760</v>
      </c>
      <c r="D56" s="7" t="s">
        <v>1155</v>
      </c>
      <c r="E56" s="8" t="s">
        <v>1507</v>
      </c>
      <c r="F56" s="7" t="s">
        <v>592</v>
      </c>
      <c r="G56" s="6">
        <v>1</v>
      </c>
      <c r="H56" s="6">
        <v>1</v>
      </c>
      <c r="I56" s="7" t="s">
        <v>593</v>
      </c>
      <c r="J56" s="7" t="s">
        <v>473</v>
      </c>
      <c r="K56" s="6">
        <v>2022</v>
      </c>
      <c r="L56" s="6" t="s">
        <v>682</v>
      </c>
      <c r="M56" s="7" t="s">
        <v>473</v>
      </c>
      <c r="N56" s="7"/>
      <c r="O56" s="18" t="str">
        <f t="shared" si="0"/>
        <v>https://onlinelibrary.wiley.com/doi/book/10.1002/9781119846642</v>
      </c>
      <c r="P56" s="16" t="s">
        <v>1860</v>
      </c>
    </row>
    <row r="57" spans="1:16" x14ac:dyDescent="0.3">
      <c r="A57" s="6">
        <v>309</v>
      </c>
      <c r="B57" s="7" t="s">
        <v>12</v>
      </c>
      <c r="C57" s="7" t="s">
        <v>810</v>
      </c>
      <c r="D57" s="7" t="s">
        <v>1156</v>
      </c>
      <c r="E57" s="8" t="s">
        <v>1508</v>
      </c>
      <c r="F57" s="7" t="s">
        <v>594</v>
      </c>
      <c r="G57" s="6">
        <v>1</v>
      </c>
      <c r="H57" s="6">
        <v>1</v>
      </c>
      <c r="I57" s="7" t="s">
        <v>595</v>
      </c>
      <c r="J57" s="7" t="s">
        <v>485</v>
      </c>
      <c r="K57" s="6">
        <v>2024</v>
      </c>
      <c r="L57" s="6" t="s">
        <v>682</v>
      </c>
      <c r="M57" s="7" t="s">
        <v>473</v>
      </c>
      <c r="N57" s="7"/>
      <c r="O57" s="18" t="str">
        <f t="shared" si="0"/>
        <v>https://onlinelibrary.wiley.com/doi/book/10.1002/9781119841739</v>
      </c>
      <c r="P57" s="16" t="s">
        <v>1861</v>
      </c>
    </row>
    <row r="58" spans="1:16" x14ac:dyDescent="0.3">
      <c r="A58" s="6">
        <v>310</v>
      </c>
      <c r="B58" s="7" t="s">
        <v>12</v>
      </c>
      <c r="C58" s="7" t="s">
        <v>706</v>
      </c>
      <c r="D58" s="7" t="s">
        <v>1157</v>
      </c>
      <c r="E58" s="8" t="s">
        <v>1509</v>
      </c>
      <c r="F58" s="7" t="s">
        <v>596</v>
      </c>
      <c r="G58" s="6">
        <v>1</v>
      </c>
      <c r="H58" s="6">
        <v>1</v>
      </c>
      <c r="I58" s="7" t="s">
        <v>597</v>
      </c>
      <c r="J58" s="7" t="s">
        <v>485</v>
      </c>
      <c r="K58" s="6">
        <v>2025</v>
      </c>
      <c r="L58" s="6" t="s">
        <v>682</v>
      </c>
      <c r="M58" s="7" t="s">
        <v>473</v>
      </c>
      <c r="N58" s="7"/>
      <c r="O58" s="18" t="str">
        <f t="shared" si="0"/>
        <v>https://onlinelibrary.wiley.com/doi/book/10.1002/9781119902317</v>
      </c>
      <c r="P58" s="16" t="s">
        <v>1862</v>
      </c>
    </row>
    <row r="59" spans="1:16" x14ac:dyDescent="0.3">
      <c r="A59" s="6">
        <v>311</v>
      </c>
      <c r="B59" s="7" t="s">
        <v>12</v>
      </c>
      <c r="C59" s="7" t="s">
        <v>821</v>
      </c>
      <c r="D59" s="7" t="s">
        <v>1158</v>
      </c>
      <c r="E59" s="8" t="s">
        <v>1510</v>
      </c>
      <c r="F59" s="7" t="s">
        <v>598</v>
      </c>
      <c r="G59" s="6">
        <v>1</v>
      </c>
      <c r="H59" s="6">
        <v>3</v>
      </c>
      <c r="I59" s="7" t="s">
        <v>599</v>
      </c>
      <c r="J59" s="7" t="s">
        <v>600</v>
      </c>
      <c r="K59" s="6">
        <v>2024</v>
      </c>
      <c r="L59" s="6" t="s">
        <v>682</v>
      </c>
      <c r="M59" s="7" t="s">
        <v>1657</v>
      </c>
      <c r="N59" s="7"/>
      <c r="O59" s="18" t="str">
        <f t="shared" si="0"/>
        <v>https://onlinelibrary.wiley.com/doi/book/10.1002/9781683673941</v>
      </c>
      <c r="P59" s="16" t="s">
        <v>1863</v>
      </c>
    </row>
    <row r="60" spans="1:16" x14ac:dyDescent="0.3">
      <c r="A60" s="6">
        <v>312</v>
      </c>
      <c r="B60" s="7" t="s">
        <v>12</v>
      </c>
      <c r="C60" s="7" t="s">
        <v>760</v>
      </c>
      <c r="D60" s="7" t="s">
        <v>1159</v>
      </c>
      <c r="E60" s="8" t="s">
        <v>1511</v>
      </c>
      <c r="F60" s="7" t="s">
        <v>833</v>
      </c>
      <c r="G60" s="6">
        <v>1</v>
      </c>
      <c r="H60" s="6">
        <v>1</v>
      </c>
      <c r="I60" s="7" t="s">
        <v>601</v>
      </c>
      <c r="J60" s="7" t="s">
        <v>489</v>
      </c>
      <c r="K60" s="6">
        <v>2024</v>
      </c>
      <c r="L60" s="6" t="s">
        <v>682</v>
      </c>
      <c r="M60" s="7" t="s">
        <v>473</v>
      </c>
      <c r="N60" s="7" t="s">
        <v>602</v>
      </c>
      <c r="O60" s="18" t="str">
        <f t="shared" si="0"/>
        <v>https://onlinelibrary.wiley.com/doi/book/10.1002/9781119879923</v>
      </c>
      <c r="P60" s="16" t="s">
        <v>1864</v>
      </c>
    </row>
    <row r="61" spans="1:16" x14ac:dyDescent="0.3">
      <c r="A61" s="6">
        <v>313</v>
      </c>
      <c r="B61" s="7" t="s">
        <v>12</v>
      </c>
      <c r="C61" s="7" t="s">
        <v>763</v>
      </c>
      <c r="D61" s="7" t="s">
        <v>1160</v>
      </c>
      <c r="E61" s="8" t="s">
        <v>1512</v>
      </c>
      <c r="F61" s="7" t="s">
        <v>603</v>
      </c>
      <c r="G61" s="6">
        <v>1</v>
      </c>
      <c r="H61" s="6">
        <v>1</v>
      </c>
      <c r="I61" s="7" t="s">
        <v>604</v>
      </c>
      <c r="J61" s="7" t="s">
        <v>473</v>
      </c>
      <c r="K61" s="6">
        <v>2024</v>
      </c>
      <c r="L61" s="6" t="s">
        <v>682</v>
      </c>
      <c r="M61" s="7" t="s">
        <v>473</v>
      </c>
      <c r="N61" s="7" t="s">
        <v>605</v>
      </c>
      <c r="O61" s="18" t="str">
        <f t="shared" si="0"/>
        <v>https://onlinelibrary.wiley.com/doi/book/10.1002/9781119762560</v>
      </c>
      <c r="P61" s="16" t="s">
        <v>1865</v>
      </c>
    </row>
    <row r="62" spans="1:16" x14ac:dyDescent="0.3">
      <c r="A62" s="6">
        <v>314</v>
      </c>
      <c r="B62" s="7" t="s">
        <v>12</v>
      </c>
      <c r="C62" s="7" t="s">
        <v>810</v>
      </c>
      <c r="D62" s="7" t="s">
        <v>1161</v>
      </c>
      <c r="E62" s="8" t="s">
        <v>1513</v>
      </c>
      <c r="F62" s="7" t="s">
        <v>606</v>
      </c>
      <c r="G62" s="6">
        <v>1</v>
      </c>
      <c r="H62" s="6">
        <v>3</v>
      </c>
      <c r="I62" s="7" t="s">
        <v>607</v>
      </c>
      <c r="J62" s="7" t="s">
        <v>485</v>
      </c>
      <c r="K62" s="6">
        <v>2025</v>
      </c>
      <c r="L62" s="6" t="s">
        <v>682</v>
      </c>
      <c r="M62" s="7" t="s">
        <v>473</v>
      </c>
      <c r="N62" s="7"/>
      <c r="O62" s="18" t="str">
        <f t="shared" si="0"/>
        <v>https://onlinelibrary.wiley.com/doi/book/10.1002/9781119769750</v>
      </c>
      <c r="P62" s="16" t="s">
        <v>1866</v>
      </c>
    </row>
    <row r="63" spans="1:16" x14ac:dyDescent="0.3">
      <c r="A63" s="6">
        <v>315</v>
      </c>
      <c r="B63" s="7" t="s">
        <v>12</v>
      </c>
      <c r="C63" s="7" t="s">
        <v>695</v>
      </c>
      <c r="D63" s="7" t="s">
        <v>1162</v>
      </c>
      <c r="E63" s="8" t="s">
        <v>1514</v>
      </c>
      <c r="F63" s="7" t="s">
        <v>608</v>
      </c>
      <c r="G63" s="6">
        <v>1</v>
      </c>
      <c r="H63" s="6">
        <v>1</v>
      </c>
      <c r="I63" s="7" t="s">
        <v>609</v>
      </c>
      <c r="J63" s="7" t="s">
        <v>489</v>
      </c>
      <c r="K63" s="6">
        <v>2024</v>
      </c>
      <c r="L63" s="6" t="s">
        <v>682</v>
      </c>
      <c r="M63" s="7" t="s">
        <v>473</v>
      </c>
      <c r="N63" s="7"/>
      <c r="O63" s="18" t="str">
        <f t="shared" si="0"/>
        <v>https://onlinelibrary.wiley.com/doi/book/10.1002/9781394242252</v>
      </c>
      <c r="P63" s="16" t="s">
        <v>1867</v>
      </c>
    </row>
    <row r="64" spans="1:16" x14ac:dyDescent="0.3">
      <c r="A64" s="6">
        <v>316</v>
      </c>
      <c r="B64" s="7" t="s">
        <v>12</v>
      </c>
      <c r="C64" s="7" t="s">
        <v>695</v>
      </c>
      <c r="D64" s="7" t="s">
        <v>1163</v>
      </c>
      <c r="E64" s="8" t="s">
        <v>1515</v>
      </c>
      <c r="F64" s="7" t="s">
        <v>834</v>
      </c>
      <c r="G64" s="6">
        <v>1</v>
      </c>
      <c r="H64" s="6">
        <v>1</v>
      </c>
      <c r="I64" s="7" t="s">
        <v>610</v>
      </c>
      <c r="J64" s="7" t="s">
        <v>489</v>
      </c>
      <c r="K64" s="6">
        <v>2024</v>
      </c>
      <c r="L64" s="6" t="s">
        <v>682</v>
      </c>
      <c r="M64" s="7" t="s">
        <v>473</v>
      </c>
      <c r="N64" s="7"/>
      <c r="O64" s="18" t="str">
        <f t="shared" si="0"/>
        <v>https://onlinelibrary.wiley.com/doi/book/10.1002/9781394214211</v>
      </c>
      <c r="P64" s="16" t="s">
        <v>1868</v>
      </c>
    </row>
    <row r="65" spans="1:16" x14ac:dyDescent="0.3">
      <c r="A65" s="6">
        <v>317</v>
      </c>
      <c r="B65" s="7" t="s">
        <v>12</v>
      </c>
      <c r="C65" s="7" t="s">
        <v>702</v>
      </c>
      <c r="D65" s="7" t="s">
        <v>1164</v>
      </c>
      <c r="E65" s="8" t="s">
        <v>1516</v>
      </c>
      <c r="F65" s="7" t="s">
        <v>611</v>
      </c>
      <c r="G65" s="6">
        <v>1</v>
      </c>
      <c r="H65" s="6">
        <v>4</v>
      </c>
      <c r="I65" s="7" t="s">
        <v>612</v>
      </c>
      <c r="J65" s="7" t="s">
        <v>569</v>
      </c>
      <c r="K65" s="6">
        <v>2024</v>
      </c>
      <c r="L65" s="6" t="s">
        <v>682</v>
      </c>
      <c r="M65" s="7" t="s">
        <v>473</v>
      </c>
      <c r="N65" s="7"/>
      <c r="O65" s="18" t="str">
        <f t="shared" si="0"/>
        <v>https://onlinelibrary.wiley.com/doi/book/10.1002/9783527843800</v>
      </c>
      <c r="P65" s="16" t="s">
        <v>1869</v>
      </c>
    </row>
    <row r="66" spans="1:16" x14ac:dyDescent="0.3">
      <c r="A66" s="6">
        <v>318</v>
      </c>
      <c r="B66" s="7" t="s">
        <v>12</v>
      </c>
      <c r="C66" s="7" t="s">
        <v>818</v>
      </c>
      <c r="D66" s="7" t="s">
        <v>1165</v>
      </c>
      <c r="E66" s="8" t="s">
        <v>1517</v>
      </c>
      <c r="F66" s="7" t="s">
        <v>613</v>
      </c>
      <c r="G66" s="6">
        <v>1</v>
      </c>
      <c r="H66" s="6">
        <v>1</v>
      </c>
      <c r="I66" s="7" t="s">
        <v>614</v>
      </c>
      <c r="J66" s="7" t="s">
        <v>473</v>
      </c>
      <c r="K66" s="6">
        <v>2025</v>
      </c>
      <c r="L66" s="6" t="s">
        <v>682</v>
      </c>
      <c r="M66" s="7" t="s">
        <v>473</v>
      </c>
      <c r="N66" s="7"/>
      <c r="O66" s="18" t="str">
        <f t="shared" si="0"/>
        <v>https://onlinelibrary.wiley.com/doi/book/10.1002/9781394158393</v>
      </c>
      <c r="P66" s="16" t="s">
        <v>1870</v>
      </c>
    </row>
    <row r="67" spans="1:16" x14ac:dyDescent="0.3">
      <c r="A67" s="6">
        <v>319</v>
      </c>
      <c r="B67" s="7" t="s">
        <v>12</v>
      </c>
      <c r="C67" s="7" t="s">
        <v>810</v>
      </c>
      <c r="D67" s="7" t="s">
        <v>1166</v>
      </c>
      <c r="E67" s="8" t="s">
        <v>1518</v>
      </c>
      <c r="F67" s="7" t="s">
        <v>615</v>
      </c>
      <c r="G67" s="6">
        <v>1</v>
      </c>
      <c r="H67" s="6">
        <v>2</v>
      </c>
      <c r="I67" s="7" t="s">
        <v>616</v>
      </c>
      <c r="J67" s="7" t="s">
        <v>485</v>
      </c>
      <c r="K67" s="6">
        <v>2024</v>
      </c>
      <c r="L67" s="6" t="s">
        <v>682</v>
      </c>
      <c r="M67" s="7" t="s">
        <v>473</v>
      </c>
      <c r="N67" s="7"/>
      <c r="O67" s="18" t="str">
        <f t="shared" ref="O67:O100" si="1">HYPERLINK(P67)</f>
        <v>https://onlinelibrary.wiley.com/doi/book/10.1002/9781119985655</v>
      </c>
      <c r="P67" s="16" t="s">
        <v>1871</v>
      </c>
    </row>
    <row r="68" spans="1:16" x14ac:dyDescent="0.3">
      <c r="A68" s="6">
        <v>320</v>
      </c>
      <c r="B68" s="7" t="s">
        <v>12</v>
      </c>
      <c r="C68" s="7" t="s">
        <v>760</v>
      </c>
      <c r="D68" s="7" t="s">
        <v>1167</v>
      </c>
      <c r="E68" s="8" t="s">
        <v>1519</v>
      </c>
      <c r="F68" s="7" t="s">
        <v>835</v>
      </c>
      <c r="G68" s="6">
        <v>1</v>
      </c>
      <c r="H68" s="6">
        <v>1</v>
      </c>
      <c r="I68" s="7" t="s">
        <v>617</v>
      </c>
      <c r="J68" s="7" t="s">
        <v>473</v>
      </c>
      <c r="K68" s="6">
        <v>2025</v>
      </c>
      <c r="L68" s="6" t="s">
        <v>682</v>
      </c>
      <c r="M68" s="7" t="s">
        <v>473</v>
      </c>
      <c r="N68" s="7"/>
      <c r="O68" s="18" t="str">
        <f t="shared" si="1"/>
        <v>https://onlinelibrary.wiley.com/doi/book/10.1002/9781394218912</v>
      </c>
      <c r="P68" s="16" t="s">
        <v>1872</v>
      </c>
    </row>
    <row r="69" spans="1:16" x14ac:dyDescent="0.3">
      <c r="A69" s="6">
        <v>321</v>
      </c>
      <c r="B69" s="7" t="s">
        <v>12</v>
      </c>
      <c r="C69" s="7" t="s">
        <v>700</v>
      </c>
      <c r="D69" s="7" t="s">
        <v>1168</v>
      </c>
      <c r="E69" s="8" t="s">
        <v>1520</v>
      </c>
      <c r="F69" s="7" t="s">
        <v>618</v>
      </c>
      <c r="G69" s="6">
        <v>1</v>
      </c>
      <c r="H69" s="6">
        <v>1</v>
      </c>
      <c r="I69" s="7" t="s">
        <v>619</v>
      </c>
      <c r="J69" s="7" t="s">
        <v>541</v>
      </c>
      <c r="K69" s="6">
        <v>2024</v>
      </c>
      <c r="L69" s="6" t="s">
        <v>682</v>
      </c>
      <c r="M69" s="7" t="s">
        <v>473</v>
      </c>
      <c r="N69" s="7"/>
      <c r="O69" s="18" t="str">
        <f t="shared" si="1"/>
        <v>https://onlinelibrary.wiley.com/doi/book/10.1002/9781394195336</v>
      </c>
      <c r="P69" s="16" t="s">
        <v>1873</v>
      </c>
    </row>
    <row r="70" spans="1:16" x14ac:dyDescent="0.3">
      <c r="A70" s="6">
        <v>322</v>
      </c>
      <c r="B70" s="7" t="s">
        <v>12</v>
      </c>
      <c r="C70" s="7" t="s">
        <v>695</v>
      </c>
      <c r="D70" s="7" t="s">
        <v>1169</v>
      </c>
      <c r="E70" s="8" t="s">
        <v>1521</v>
      </c>
      <c r="F70" s="7" t="s">
        <v>620</v>
      </c>
      <c r="G70" s="6">
        <v>1</v>
      </c>
      <c r="H70" s="6">
        <v>1</v>
      </c>
      <c r="I70" s="7" t="s">
        <v>621</v>
      </c>
      <c r="J70" s="7" t="s">
        <v>473</v>
      </c>
      <c r="K70" s="6">
        <v>2024</v>
      </c>
      <c r="L70" s="6" t="s">
        <v>682</v>
      </c>
      <c r="M70" s="7" t="s">
        <v>473</v>
      </c>
      <c r="N70" s="7"/>
      <c r="O70" s="18" t="str">
        <f t="shared" si="1"/>
        <v>https://onlinelibrary.wiley.com/doi/book/10.1002/9781394277155</v>
      </c>
      <c r="P70" s="16" t="s">
        <v>1874</v>
      </c>
    </row>
    <row r="71" spans="1:16" x14ac:dyDescent="0.3">
      <c r="A71" s="6">
        <v>323</v>
      </c>
      <c r="B71" s="7" t="s">
        <v>12</v>
      </c>
      <c r="C71" s="7" t="s">
        <v>763</v>
      </c>
      <c r="D71" s="7" t="s">
        <v>1170</v>
      </c>
      <c r="E71" s="8" t="s">
        <v>1522</v>
      </c>
      <c r="F71" s="7" t="s">
        <v>622</v>
      </c>
      <c r="G71" s="6">
        <v>1</v>
      </c>
      <c r="H71" s="6">
        <v>1</v>
      </c>
      <c r="I71" s="7" t="s">
        <v>623</v>
      </c>
      <c r="J71" s="7" t="s">
        <v>489</v>
      </c>
      <c r="K71" s="6">
        <v>2024</v>
      </c>
      <c r="L71" s="6" t="s">
        <v>682</v>
      </c>
      <c r="M71" s="7" t="s">
        <v>473</v>
      </c>
      <c r="N71" s="7"/>
      <c r="O71" s="18" t="str">
        <f t="shared" si="1"/>
        <v>https://onlinelibrary.wiley.com/doi/book/10.1002/9781394205097</v>
      </c>
      <c r="P71" s="16" t="s">
        <v>1875</v>
      </c>
    </row>
    <row r="72" spans="1:16" x14ac:dyDescent="0.3">
      <c r="A72" s="6">
        <v>324</v>
      </c>
      <c r="B72" s="7" t="s">
        <v>12</v>
      </c>
      <c r="C72" s="7" t="s">
        <v>760</v>
      </c>
      <c r="D72" s="7" t="s">
        <v>1171</v>
      </c>
      <c r="E72" s="8" t="s">
        <v>1523</v>
      </c>
      <c r="F72" s="7" t="s">
        <v>836</v>
      </c>
      <c r="G72" s="6">
        <v>1</v>
      </c>
      <c r="H72" s="6">
        <v>1</v>
      </c>
      <c r="I72" s="7" t="s">
        <v>624</v>
      </c>
      <c r="J72" s="7" t="s">
        <v>541</v>
      </c>
      <c r="K72" s="6">
        <v>2024</v>
      </c>
      <c r="L72" s="6" t="s">
        <v>682</v>
      </c>
      <c r="M72" s="7" t="s">
        <v>473</v>
      </c>
      <c r="N72" s="7"/>
      <c r="O72" s="18" t="str">
        <f t="shared" si="1"/>
        <v>https://onlinelibrary.wiley.com/doi/book/10.1002/9781394210640</v>
      </c>
      <c r="P72" s="16" t="s">
        <v>1876</v>
      </c>
    </row>
    <row r="73" spans="1:16" x14ac:dyDescent="0.3">
      <c r="A73" s="6">
        <v>325</v>
      </c>
      <c r="B73" s="7" t="s">
        <v>12</v>
      </c>
      <c r="C73" s="7" t="s">
        <v>760</v>
      </c>
      <c r="D73" s="7" t="s">
        <v>1172</v>
      </c>
      <c r="E73" s="8" t="s">
        <v>1524</v>
      </c>
      <c r="F73" s="7" t="s">
        <v>837</v>
      </c>
      <c r="G73" s="6">
        <v>1</v>
      </c>
      <c r="H73" s="6">
        <v>1</v>
      </c>
      <c r="I73" s="7" t="s">
        <v>625</v>
      </c>
      <c r="J73" s="7" t="s">
        <v>541</v>
      </c>
      <c r="K73" s="6">
        <v>2024</v>
      </c>
      <c r="L73" s="6" t="s">
        <v>682</v>
      </c>
      <c r="M73" s="7" t="s">
        <v>473</v>
      </c>
      <c r="N73" s="7"/>
      <c r="O73" s="18" t="str">
        <f t="shared" si="1"/>
        <v>https://onlinelibrary.wiley.com/doi/book/10.1002/9781394178445</v>
      </c>
      <c r="P73" s="16" t="s">
        <v>1877</v>
      </c>
    </row>
    <row r="74" spans="1:16" x14ac:dyDescent="0.3">
      <c r="A74" s="6">
        <v>326</v>
      </c>
      <c r="B74" s="7" t="s">
        <v>12</v>
      </c>
      <c r="C74" s="7" t="s">
        <v>760</v>
      </c>
      <c r="D74" s="7" t="s">
        <v>1173</v>
      </c>
      <c r="E74" s="8" t="s">
        <v>1525</v>
      </c>
      <c r="F74" s="7" t="s">
        <v>626</v>
      </c>
      <c r="G74" s="6">
        <v>1</v>
      </c>
      <c r="H74" s="6">
        <v>1</v>
      </c>
      <c r="I74" s="7" t="s">
        <v>627</v>
      </c>
      <c r="J74" s="7" t="s">
        <v>541</v>
      </c>
      <c r="K74" s="6">
        <v>2024</v>
      </c>
      <c r="L74" s="6" t="s">
        <v>682</v>
      </c>
      <c r="M74" s="7" t="s">
        <v>473</v>
      </c>
      <c r="N74" s="7"/>
      <c r="O74" s="18" t="str">
        <f t="shared" si="1"/>
        <v>https://onlinelibrary.wiley.com/doi/book/10.1002/9781394185542</v>
      </c>
      <c r="P74" s="16" t="s">
        <v>1878</v>
      </c>
    </row>
    <row r="75" spans="1:16" x14ac:dyDescent="0.3">
      <c r="A75" s="6">
        <v>327</v>
      </c>
      <c r="B75" s="7" t="s">
        <v>12</v>
      </c>
      <c r="C75" s="7" t="s">
        <v>760</v>
      </c>
      <c r="D75" s="7" t="s">
        <v>1174</v>
      </c>
      <c r="E75" s="8" t="s">
        <v>1526</v>
      </c>
      <c r="F75" s="7" t="s">
        <v>628</v>
      </c>
      <c r="G75" s="6">
        <v>1</v>
      </c>
      <c r="H75" s="6">
        <v>1</v>
      </c>
      <c r="I75" s="7" t="s">
        <v>629</v>
      </c>
      <c r="J75" s="7" t="s">
        <v>481</v>
      </c>
      <c r="K75" s="6">
        <v>2024</v>
      </c>
      <c r="L75" s="6" t="s">
        <v>682</v>
      </c>
      <c r="M75" s="7" t="s">
        <v>473</v>
      </c>
      <c r="N75" s="7" t="s">
        <v>630</v>
      </c>
      <c r="O75" s="18" t="str">
        <f t="shared" si="1"/>
        <v>https://onlinelibrary.wiley.com/doi/book/10.1002/9781394284405</v>
      </c>
      <c r="P75" s="16" t="s">
        <v>1879</v>
      </c>
    </row>
    <row r="76" spans="1:16" x14ac:dyDescent="0.3">
      <c r="A76" s="6">
        <v>328</v>
      </c>
      <c r="B76" s="7" t="s">
        <v>12</v>
      </c>
      <c r="C76" s="7" t="s">
        <v>780</v>
      </c>
      <c r="D76" s="7" t="s">
        <v>1175</v>
      </c>
      <c r="E76" s="8" t="s">
        <v>1527</v>
      </c>
      <c r="F76" s="7" t="s">
        <v>631</v>
      </c>
      <c r="G76" s="6">
        <v>1</v>
      </c>
      <c r="H76" s="6">
        <v>1</v>
      </c>
      <c r="I76" s="7" t="s">
        <v>632</v>
      </c>
      <c r="J76" s="7" t="s">
        <v>569</v>
      </c>
      <c r="K76" s="6">
        <v>2024</v>
      </c>
      <c r="L76" s="6" t="s">
        <v>682</v>
      </c>
      <c r="M76" s="7" t="s">
        <v>473</v>
      </c>
      <c r="N76" s="7"/>
      <c r="O76" s="18" t="str">
        <f t="shared" si="1"/>
        <v>https://onlinelibrary.wiley.com/doi/book/10.1002/9783527829026</v>
      </c>
      <c r="P76" s="16" t="s">
        <v>1880</v>
      </c>
    </row>
    <row r="77" spans="1:16" x14ac:dyDescent="0.3">
      <c r="A77" s="6">
        <v>329</v>
      </c>
      <c r="B77" s="7" t="s">
        <v>12</v>
      </c>
      <c r="C77" s="7" t="s">
        <v>763</v>
      </c>
      <c r="D77" s="7" t="s">
        <v>1176</v>
      </c>
      <c r="E77" s="8" t="s">
        <v>1528</v>
      </c>
      <c r="F77" s="7" t="s">
        <v>838</v>
      </c>
      <c r="G77" s="6">
        <v>1</v>
      </c>
      <c r="H77" s="6">
        <v>1</v>
      </c>
      <c r="I77" s="7" t="s">
        <v>633</v>
      </c>
      <c r="J77" s="7" t="s">
        <v>489</v>
      </c>
      <c r="K77" s="6">
        <v>2024</v>
      </c>
      <c r="L77" s="6" t="s">
        <v>682</v>
      </c>
      <c r="M77" s="7" t="s">
        <v>473</v>
      </c>
      <c r="N77" s="7"/>
      <c r="O77" s="18" t="str">
        <f t="shared" si="1"/>
        <v>https://onlinelibrary.wiley.com/doi/book/10.1002/9781394175109</v>
      </c>
      <c r="P77" s="16" t="s">
        <v>1881</v>
      </c>
    </row>
    <row r="78" spans="1:16" x14ac:dyDescent="0.3">
      <c r="A78" s="6">
        <v>330</v>
      </c>
      <c r="B78" s="7" t="s">
        <v>12</v>
      </c>
      <c r="C78" s="7" t="s">
        <v>760</v>
      </c>
      <c r="D78" s="7" t="s">
        <v>1177</v>
      </c>
      <c r="E78" s="8" t="s">
        <v>1529</v>
      </c>
      <c r="F78" s="7" t="s">
        <v>634</v>
      </c>
      <c r="G78" s="6">
        <v>1</v>
      </c>
      <c r="H78" s="6">
        <v>1</v>
      </c>
      <c r="I78" s="7" t="s">
        <v>635</v>
      </c>
      <c r="J78" s="7" t="s">
        <v>541</v>
      </c>
      <c r="K78" s="6">
        <v>2025</v>
      </c>
      <c r="L78" s="6" t="s">
        <v>682</v>
      </c>
      <c r="M78" s="7" t="s">
        <v>473</v>
      </c>
      <c r="N78" s="7"/>
      <c r="O78" s="18" t="str">
        <f t="shared" si="1"/>
        <v>https://onlinelibrary.wiley.com/doi/book/10.1002/9781119932543</v>
      </c>
      <c r="P78" s="16" t="s">
        <v>1882</v>
      </c>
    </row>
    <row r="79" spans="1:16" x14ac:dyDescent="0.3">
      <c r="A79" s="6">
        <v>331</v>
      </c>
      <c r="B79" s="7" t="s">
        <v>12</v>
      </c>
      <c r="C79" s="7" t="s">
        <v>692</v>
      </c>
      <c r="D79" s="7" t="s">
        <v>1178</v>
      </c>
      <c r="E79" s="8" t="s">
        <v>1530</v>
      </c>
      <c r="F79" s="7" t="s">
        <v>636</v>
      </c>
      <c r="G79" s="6">
        <v>4</v>
      </c>
      <c r="H79" s="6">
        <v>1</v>
      </c>
      <c r="I79" s="7" t="s">
        <v>637</v>
      </c>
      <c r="J79" s="7" t="s">
        <v>569</v>
      </c>
      <c r="K79" s="6">
        <v>2024</v>
      </c>
      <c r="L79" s="6" t="s">
        <v>682</v>
      </c>
      <c r="M79" s="7" t="s">
        <v>473</v>
      </c>
      <c r="N79" s="7" t="s">
        <v>638</v>
      </c>
      <c r="O79" s="18" t="str">
        <f t="shared" si="1"/>
        <v>https://onlinelibrary.wiley.com/doi/book/10.1002/9783527838851</v>
      </c>
      <c r="P79" s="16" t="s">
        <v>1883</v>
      </c>
    </row>
    <row r="80" spans="1:16" x14ac:dyDescent="0.3">
      <c r="A80" s="6">
        <v>332</v>
      </c>
      <c r="B80" s="7" t="s">
        <v>12</v>
      </c>
      <c r="C80" s="7" t="s">
        <v>820</v>
      </c>
      <c r="D80" s="7" t="s">
        <v>1179</v>
      </c>
      <c r="E80" s="8" t="s">
        <v>1531</v>
      </c>
      <c r="F80" s="7" t="s">
        <v>639</v>
      </c>
      <c r="G80" s="6">
        <v>1</v>
      </c>
      <c r="H80" s="6">
        <v>1</v>
      </c>
      <c r="I80" s="7" t="s">
        <v>640</v>
      </c>
      <c r="J80" s="7" t="s">
        <v>481</v>
      </c>
      <c r="K80" s="6">
        <v>2024</v>
      </c>
      <c r="L80" s="6" t="s">
        <v>682</v>
      </c>
      <c r="M80" s="7" t="s">
        <v>473</v>
      </c>
      <c r="N80" s="7" t="s">
        <v>641</v>
      </c>
      <c r="O80" s="18" t="str">
        <f t="shared" si="1"/>
        <v>https://onlinelibrary.wiley.com/doi/book/10.1002/9781394317158</v>
      </c>
      <c r="P80" s="16" t="s">
        <v>1884</v>
      </c>
    </row>
    <row r="81" spans="1:16" x14ac:dyDescent="0.3">
      <c r="A81" s="6">
        <v>333</v>
      </c>
      <c r="B81" s="7" t="s">
        <v>12</v>
      </c>
      <c r="C81" s="7" t="s">
        <v>695</v>
      </c>
      <c r="D81" s="7" t="s">
        <v>1180</v>
      </c>
      <c r="E81" s="8" t="s">
        <v>1532</v>
      </c>
      <c r="F81" s="7" t="s">
        <v>839</v>
      </c>
      <c r="G81" s="6">
        <v>1</v>
      </c>
      <c r="H81" s="6">
        <v>1</v>
      </c>
      <c r="I81" s="7" t="s">
        <v>642</v>
      </c>
      <c r="J81" s="7" t="s">
        <v>473</v>
      </c>
      <c r="K81" s="6">
        <v>2025</v>
      </c>
      <c r="L81" s="6" t="s">
        <v>682</v>
      </c>
      <c r="M81" s="7" t="s">
        <v>473</v>
      </c>
      <c r="N81" s="7"/>
      <c r="O81" s="18" t="str">
        <f t="shared" si="1"/>
        <v>https://onlinelibrary.wiley.com/doi/book/10.1002/9781394201631</v>
      </c>
      <c r="P81" s="16" t="s">
        <v>1885</v>
      </c>
    </row>
    <row r="82" spans="1:16" x14ac:dyDescent="0.3">
      <c r="A82" s="6">
        <v>334</v>
      </c>
      <c r="B82" s="7" t="s">
        <v>12</v>
      </c>
      <c r="C82" s="7" t="s">
        <v>780</v>
      </c>
      <c r="D82" s="7" t="s">
        <v>1181</v>
      </c>
      <c r="E82" s="8" t="s">
        <v>1533</v>
      </c>
      <c r="F82" s="7" t="s">
        <v>643</v>
      </c>
      <c r="G82" s="6">
        <v>1</v>
      </c>
      <c r="H82" s="6">
        <v>1</v>
      </c>
      <c r="I82" s="7" t="s">
        <v>644</v>
      </c>
      <c r="J82" s="7" t="s">
        <v>569</v>
      </c>
      <c r="K82" s="6">
        <v>2025</v>
      </c>
      <c r="L82" s="6" t="s">
        <v>682</v>
      </c>
      <c r="M82" s="7" t="s">
        <v>473</v>
      </c>
      <c r="N82" s="7"/>
      <c r="O82" s="18" t="str">
        <f t="shared" si="1"/>
        <v>https://onlinelibrary.wiley.com/doi/book/10.1002/9783527839322</v>
      </c>
      <c r="P82" s="16" t="s">
        <v>1886</v>
      </c>
    </row>
    <row r="83" spans="1:16" x14ac:dyDescent="0.3">
      <c r="A83" s="6">
        <v>335</v>
      </c>
      <c r="B83" s="7" t="s">
        <v>12</v>
      </c>
      <c r="C83" s="7" t="s">
        <v>763</v>
      </c>
      <c r="D83" s="7" t="s">
        <v>1182</v>
      </c>
      <c r="E83" s="8" t="s">
        <v>1534</v>
      </c>
      <c r="F83" s="7" t="s">
        <v>645</v>
      </c>
      <c r="G83" s="6">
        <v>1</v>
      </c>
      <c r="H83" s="6">
        <v>2</v>
      </c>
      <c r="I83" s="7" t="s">
        <v>646</v>
      </c>
      <c r="J83" s="7" t="s">
        <v>473</v>
      </c>
      <c r="K83" s="6">
        <v>2024</v>
      </c>
      <c r="L83" s="6" t="s">
        <v>682</v>
      </c>
      <c r="M83" s="7" t="s">
        <v>473</v>
      </c>
      <c r="N83" s="7"/>
      <c r="O83" s="18" t="str">
        <f t="shared" si="1"/>
        <v>https://onlinelibrary.wiley.com/doi/book/10.1002/9781394203642</v>
      </c>
      <c r="P83" s="16" t="s">
        <v>1887</v>
      </c>
    </row>
    <row r="84" spans="1:16" x14ac:dyDescent="0.3">
      <c r="A84" s="6">
        <v>336</v>
      </c>
      <c r="B84" s="7" t="s">
        <v>12</v>
      </c>
      <c r="C84" s="7" t="s">
        <v>695</v>
      </c>
      <c r="D84" s="7" t="s">
        <v>1183</v>
      </c>
      <c r="E84" s="8" t="s">
        <v>1535</v>
      </c>
      <c r="F84" s="7" t="s">
        <v>647</v>
      </c>
      <c r="G84" s="6">
        <v>1</v>
      </c>
      <c r="H84" s="6">
        <v>1</v>
      </c>
      <c r="I84" s="7" t="s">
        <v>648</v>
      </c>
      <c r="J84" s="7" t="s">
        <v>541</v>
      </c>
      <c r="K84" s="6">
        <v>2024</v>
      </c>
      <c r="L84" s="6" t="s">
        <v>682</v>
      </c>
      <c r="M84" s="7" t="s">
        <v>473</v>
      </c>
      <c r="N84" s="7"/>
      <c r="O84" s="18" t="str">
        <f t="shared" si="1"/>
        <v>https://onlinelibrary.wiley.com/doi/book/10.1002/9781394173167</v>
      </c>
      <c r="P84" s="16" t="s">
        <v>1888</v>
      </c>
    </row>
    <row r="85" spans="1:16" x14ac:dyDescent="0.3">
      <c r="A85" s="6">
        <v>337</v>
      </c>
      <c r="B85" s="7" t="s">
        <v>12</v>
      </c>
      <c r="C85" s="7" t="s">
        <v>700</v>
      </c>
      <c r="D85" s="7" t="s">
        <v>1184</v>
      </c>
      <c r="E85" s="8" t="s">
        <v>1536</v>
      </c>
      <c r="F85" s="7" t="s">
        <v>649</v>
      </c>
      <c r="G85" s="6">
        <v>1</v>
      </c>
      <c r="H85" s="6">
        <v>3</v>
      </c>
      <c r="I85" s="7" t="s">
        <v>650</v>
      </c>
      <c r="J85" s="7" t="s">
        <v>473</v>
      </c>
      <c r="K85" s="6">
        <v>2024</v>
      </c>
      <c r="L85" s="6" t="s">
        <v>682</v>
      </c>
      <c r="M85" s="7" t="s">
        <v>473</v>
      </c>
      <c r="N85" s="7"/>
      <c r="O85" s="18" t="str">
        <f t="shared" si="1"/>
        <v>https://onlinelibrary.wiley.com/doi/book/10.1002/9781119829973</v>
      </c>
      <c r="P85" s="16" t="s">
        <v>1889</v>
      </c>
    </row>
    <row r="86" spans="1:16" x14ac:dyDescent="0.3">
      <c r="A86" s="6">
        <v>338</v>
      </c>
      <c r="B86" s="7" t="s">
        <v>12</v>
      </c>
      <c r="C86" s="7" t="s">
        <v>760</v>
      </c>
      <c r="D86" s="7" t="s">
        <v>1185</v>
      </c>
      <c r="E86" s="8" t="s">
        <v>1537</v>
      </c>
      <c r="F86" s="7" t="s">
        <v>840</v>
      </c>
      <c r="G86" s="6">
        <v>1</v>
      </c>
      <c r="H86" s="6">
        <v>1</v>
      </c>
      <c r="I86" s="7" t="s">
        <v>651</v>
      </c>
      <c r="J86" s="7" t="s">
        <v>473</v>
      </c>
      <c r="K86" s="6">
        <v>2025</v>
      </c>
      <c r="L86" s="6" t="s">
        <v>682</v>
      </c>
      <c r="M86" s="7" t="s">
        <v>473</v>
      </c>
      <c r="N86" s="7"/>
      <c r="O86" s="18" t="str">
        <f t="shared" si="1"/>
        <v>https://onlinelibrary.wiley.com/doi/book/10.1002/9781119820192</v>
      </c>
      <c r="P86" s="16" t="s">
        <v>1890</v>
      </c>
    </row>
    <row r="87" spans="1:16" x14ac:dyDescent="0.3">
      <c r="A87" s="6">
        <v>339</v>
      </c>
      <c r="B87" s="7" t="s">
        <v>12</v>
      </c>
      <c r="C87" s="7" t="s">
        <v>763</v>
      </c>
      <c r="D87" s="7" t="s">
        <v>1186</v>
      </c>
      <c r="E87" s="8" t="s">
        <v>1538</v>
      </c>
      <c r="F87" s="7" t="s">
        <v>652</v>
      </c>
      <c r="G87" s="6">
        <v>1</v>
      </c>
      <c r="H87" s="6">
        <v>1</v>
      </c>
      <c r="I87" s="7" t="s">
        <v>653</v>
      </c>
      <c r="J87" s="7" t="s">
        <v>489</v>
      </c>
      <c r="K87" s="6">
        <v>2024</v>
      </c>
      <c r="L87" s="6" t="s">
        <v>682</v>
      </c>
      <c r="M87" s="7" t="s">
        <v>473</v>
      </c>
      <c r="N87" s="7"/>
      <c r="O87" s="18" t="str">
        <f t="shared" si="1"/>
        <v>https://onlinelibrary.wiley.com/doi/book/10.1002/9781394193912</v>
      </c>
      <c r="P87" s="16" t="s">
        <v>1891</v>
      </c>
    </row>
    <row r="88" spans="1:16" x14ac:dyDescent="0.3">
      <c r="A88" s="6">
        <v>340</v>
      </c>
      <c r="B88" s="7" t="s">
        <v>12</v>
      </c>
      <c r="C88" s="7" t="s">
        <v>706</v>
      </c>
      <c r="D88" s="7" t="s">
        <v>1187</v>
      </c>
      <c r="E88" s="8" t="s">
        <v>1539</v>
      </c>
      <c r="F88" s="7" t="s">
        <v>654</v>
      </c>
      <c r="G88" s="6">
        <v>1</v>
      </c>
      <c r="H88" s="6">
        <v>1</v>
      </c>
      <c r="I88" s="7" t="s">
        <v>655</v>
      </c>
      <c r="J88" s="7" t="s">
        <v>489</v>
      </c>
      <c r="K88" s="6">
        <v>2025</v>
      </c>
      <c r="L88" s="6" t="s">
        <v>682</v>
      </c>
      <c r="M88" s="7" t="s">
        <v>473</v>
      </c>
      <c r="N88" s="7"/>
      <c r="O88" s="18" t="str">
        <f t="shared" si="1"/>
        <v>https://onlinelibrary.wiley.com/doi/book/10.1002/9781394166831</v>
      </c>
      <c r="P88" s="16" t="s">
        <v>1892</v>
      </c>
    </row>
    <row r="89" spans="1:16" x14ac:dyDescent="0.3">
      <c r="A89" s="6">
        <v>341</v>
      </c>
      <c r="B89" s="7" t="s">
        <v>12</v>
      </c>
      <c r="C89" s="7" t="s">
        <v>780</v>
      </c>
      <c r="D89" s="7" t="s">
        <v>1188</v>
      </c>
      <c r="E89" s="8" t="s">
        <v>1540</v>
      </c>
      <c r="F89" s="7" t="s">
        <v>841</v>
      </c>
      <c r="G89" s="6">
        <v>1</v>
      </c>
      <c r="H89" s="6">
        <v>1</v>
      </c>
      <c r="I89" s="7" t="s">
        <v>656</v>
      </c>
      <c r="J89" s="7" t="s">
        <v>489</v>
      </c>
      <c r="K89" s="6">
        <v>2025</v>
      </c>
      <c r="L89" s="6" t="s">
        <v>682</v>
      </c>
      <c r="M89" s="7" t="s">
        <v>473</v>
      </c>
      <c r="N89" s="7"/>
      <c r="O89" s="18" t="str">
        <f t="shared" si="1"/>
        <v>https://onlinelibrary.wiley.com/doi/book/10.1002/9781394237920</v>
      </c>
      <c r="P89" s="16" t="s">
        <v>1893</v>
      </c>
    </row>
    <row r="90" spans="1:16" x14ac:dyDescent="0.3">
      <c r="A90" s="6">
        <v>342</v>
      </c>
      <c r="B90" s="7" t="s">
        <v>12</v>
      </c>
      <c r="C90" s="7" t="s">
        <v>695</v>
      </c>
      <c r="D90" s="7" t="s">
        <v>1189</v>
      </c>
      <c r="E90" s="8" t="s">
        <v>1541</v>
      </c>
      <c r="F90" s="7" t="s">
        <v>657</v>
      </c>
      <c r="G90" s="6">
        <v>1</v>
      </c>
      <c r="H90" s="6">
        <v>1</v>
      </c>
      <c r="I90" s="7" t="s">
        <v>658</v>
      </c>
      <c r="J90" s="7" t="s">
        <v>481</v>
      </c>
      <c r="K90" s="6">
        <v>2023</v>
      </c>
      <c r="L90" s="6" t="s">
        <v>682</v>
      </c>
      <c r="M90" s="7" t="s">
        <v>473</v>
      </c>
      <c r="N90" s="7" t="s">
        <v>659</v>
      </c>
      <c r="O90" s="18" t="str">
        <f t="shared" si="1"/>
        <v>https://onlinelibrary.wiley.com/doi/book/10.1002/9781394256327</v>
      </c>
      <c r="P90" s="16" t="s">
        <v>1894</v>
      </c>
    </row>
    <row r="91" spans="1:16" x14ac:dyDescent="0.3">
      <c r="A91" s="6">
        <v>343</v>
      </c>
      <c r="B91" s="7" t="s">
        <v>12</v>
      </c>
      <c r="C91" s="7" t="s">
        <v>810</v>
      </c>
      <c r="D91" s="7" t="s">
        <v>1190</v>
      </c>
      <c r="E91" s="8" t="s">
        <v>1542</v>
      </c>
      <c r="F91" s="7" t="s">
        <v>660</v>
      </c>
      <c r="G91" s="6">
        <v>1</v>
      </c>
      <c r="H91" s="6">
        <v>1</v>
      </c>
      <c r="I91" s="7" t="s">
        <v>661</v>
      </c>
      <c r="J91" s="7" t="s">
        <v>485</v>
      </c>
      <c r="K91" s="6">
        <v>2024</v>
      </c>
      <c r="L91" s="6" t="s">
        <v>682</v>
      </c>
      <c r="M91" s="7" t="s">
        <v>473</v>
      </c>
      <c r="N91" s="7"/>
      <c r="O91" s="18" t="str">
        <f t="shared" si="1"/>
        <v>https://onlinelibrary.wiley.com/doi/book/10.1002/9781119933861</v>
      </c>
      <c r="P91" s="16" t="s">
        <v>1895</v>
      </c>
    </row>
    <row r="92" spans="1:16" x14ac:dyDescent="0.3">
      <c r="A92" s="6">
        <v>344</v>
      </c>
      <c r="B92" s="7" t="s">
        <v>12</v>
      </c>
      <c r="C92" s="7" t="s">
        <v>695</v>
      </c>
      <c r="D92" s="7" t="s">
        <v>1191</v>
      </c>
      <c r="E92" s="8" t="s">
        <v>1543</v>
      </c>
      <c r="F92" s="7" t="s">
        <v>662</v>
      </c>
      <c r="G92" s="6">
        <v>1</v>
      </c>
      <c r="H92" s="6">
        <v>1</v>
      </c>
      <c r="I92" s="7" t="s">
        <v>663</v>
      </c>
      <c r="J92" s="7" t="s">
        <v>473</v>
      </c>
      <c r="K92" s="6">
        <v>2024</v>
      </c>
      <c r="L92" s="6" t="s">
        <v>682</v>
      </c>
      <c r="M92" s="7" t="s">
        <v>473</v>
      </c>
      <c r="N92" s="7"/>
      <c r="O92" s="18" t="str">
        <f t="shared" si="1"/>
        <v>https://onlinelibrary.wiley.com/doi/book/10.1002/9781394250226</v>
      </c>
      <c r="P92" s="16" t="s">
        <v>1896</v>
      </c>
    </row>
    <row r="93" spans="1:16" x14ac:dyDescent="0.3">
      <c r="A93" s="6">
        <v>345</v>
      </c>
      <c r="B93" s="7" t="s">
        <v>12</v>
      </c>
      <c r="C93" s="7" t="s">
        <v>707</v>
      </c>
      <c r="D93" s="7" t="s">
        <v>1192</v>
      </c>
      <c r="E93" s="8" t="s">
        <v>1544</v>
      </c>
      <c r="F93" s="7" t="s">
        <v>664</v>
      </c>
      <c r="G93" s="6">
        <v>1</v>
      </c>
      <c r="H93" s="6">
        <v>2</v>
      </c>
      <c r="I93" s="7" t="s">
        <v>665</v>
      </c>
      <c r="J93" s="7" t="s">
        <v>473</v>
      </c>
      <c r="K93" s="6">
        <v>2025</v>
      </c>
      <c r="L93" s="6" t="s">
        <v>682</v>
      </c>
      <c r="M93" s="7" t="s">
        <v>473</v>
      </c>
      <c r="N93" s="7"/>
      <c r="O93" s="18" t="str">
        <f t="shared" si="1"/>
        <v>https://onlinelibrary.wiley.com/doi/book/10.1002/9781394234523</v>
      </c>
      <c r="P93" s="16" t="s">
        <v>1897</v>
      </c>
    </row>
    <row r="94" spans="1:16" x14ac:dyDescent="0.3">
      <c r="A94" s="6">
        <v>346</v>
      </c>
      <c r="B94" s="7" t="s">
        <v>12</v>
      </c>
      <c r="C94" s="7" t="s">
        <v>707</v>
      </c>
      <c r="D94" s="7" t="s">
        <v>1193</v>
      </c>
      <c r="E94" s="8" t="s">
        <v>1545</v>
      </c>
      <c r="F94" s="7" t="s">
        <v>666</v>
      </c>
      <c r="G94" s="6">
        <v>1</v>
      </c>
      <c r="H94" s="6">
        <v>1</v>
      </c>
      <c r="I94" s="7" t="s">
        <v>667</v>
      </c>
      <c r="J94" s="7" t="s">
        <v>485</v>
      </c>
      <c r="K94" s="6">
        <v>2025</v>
      </c>
      <c r="L94" s="6" t="s">
        <v>682</v>
      </c>
      <c r="M94" s="7" t="s">
        <v>473</v>
      </c>
      <c r="N94" s="7" t="s">
        <v>668</v>
      </c>
      <c r="O94" s="18" t="str">
        <f t="shared" si="1"/>
        <v>https://onlinelibrary.wiley.com/doi/book/10.1002/9781119889809</v>
      </c>
      <c r="P94" s="16" t="s">
        <v>1898</v>
      </c>
    </row>
    <row r="95" spans="1:16" x14ac:dyDescent="0.3">
      <c r="A95" s="6">
        <v>347</v>
      </c>
      <c r="B95" s="7" t="s">
        <v>12</v>
      </c>
      <c r="C95" s="7" t="s">
        <v>706</v>
      </c>
      <c r="D95" s="7" t="s">
        <v>1194</v>
      </c>
      <c r="E95" s="8" t="s">
        <v>1546</v>
      </c>
      <c r="F95" s="7" t="s">
        <v>669</v>
      </c>
      <c r="G95" s="6">
        <v>1</v>
      </c>
      <c r="H95" s="6">
        <v>2</v>
      </c>
      <c r="I95" s="7" t="s">
        <v>670</v>
      </c>
      <c r="J95" s="7" t="s">
        <v>473</v>
      </c>
      <c r="K95" s="6">
        <v>2025</v>
      </c>
      <c r="L95" s="6" t="s">
        <v>682</v>
      </c>
      <c r="M95" s="7" t="s">
        <v>473</v>
      </c>
      <c r="N95" s="7"/>
      <c r="O95" s="18" t="str">
        <f t="shared" si="1"/>
        <v>https://onlinelibrary.wiley.com/doi/book/10.1002/9781394266234</v>
      </c>
      <c r="P95" s="16" t="s">
        <v>1899</v>
      </c>
    </row>
    <row r="96" spans="1:16" x14ac:dyDescent="0.3">
      <c r="A96" s="6">
        <v>348</v>
      </c>
      <c r="B96" s="7" t="s">
        <v>12</v>
      </c>
      <c r="C96" s="7" t="s">
        <v>780</v>
      </c>
      <c r="D96" s="7" t="s">
        <v>1195</v>
      </c>
      <c r="E96" s="8" t="s">
        <v>1547</v>
      </c>
      <c r="F96" s="7" t="s">
        <v>671</v>
      </c>
      <c r="G96" s="6">
        <v>1</v>
      </c>
      <c r="H96" s="6">
        <v>1</v>
      </c>
      <c r="I96" s="7" t="s">
        <v>672</v>
      </c>
      <c r="J96" s="7" t="s">
        <v>569</v>
      </c>
      <c r="K96" s="6">
        <v>2024</v>
      </c>
      <c r="L96" s="6" t="s">
        <v>682</v>
      </c>
      <c r="M96" s="7" t="s">
        <v>473</v>
      </c>
      <c r="N96" s="7"/>
      <c r="O96" s="18" t="str">
        <f t="shared" si="1"/>
        <v>https://onlinelibrary.wiley.com/doi/book/10.1002/9783527843121</v>
      </c>
      <c r="P96" s="16" t="s">
        <v>1900</v>
      </c>
    </row>
    <row r="97" spans="1:16" x14ac:dyDescent="0.3">
      <c r="A97" s="6">
        <v>349</v>
      </c>
      <c r="B97" s="7" t="s">
        <v>12</v>
      </c>
      <c r="C97" s="7" t="s">
        <v>810</v>
      </c>
      <c r="D97" s="7" t="s">
        <v>1196</v>
      </c>
      <c r="E97" s="8" t="s">
        <v>1548</v>
      </c>
      <c r="F97" s="7" t="s">
        <v>673</v>
      </c>
      <c r="G97" s="6">
        <v>1</v>
      </c>
      <c r="H97" s="6">
        <v>1</v>
      </c>
      <c r="I97" s="7" t="s">
        <v>674</v>
      </c>
      <c r="J97" s="7" t="s">
        <v>485</v>
      </c>
      <c r="K97" s="6">
        <v>2025</v>
      </c>
      <c r="L97" s="6" t="s">
        <v>682</v>
      </c>
      <c r="M97" s="7" t="s">
        <v>473</v>
      </c>
      <c r="N97" s="7"/>
      <c r="O97" s="18" t="str">
        <f t="shared" si="1"/>
        <v>https://onlinelibrary.wiley.com/doi/book/10.1002/9781119811893</v>
      </c>
      <c r="P97" s="16" t="s">
        <v>1901</v>
      </c>
    </row>
    <row r="98" spans="1:16" x14ac:dyDescent="0.3">
      <c r="A98" s="6">
        <v>350</v>
      </c>
      <c r="B98" s="7" t="s">
        <v>12</v>
      </c>
      <c r="C98" s="7" t="s">
        <v>695</v>
      </c>
      <c r="D98" s="7" t="s">
        <v>1197</v>
      </c>
      <c r="E98" s="8" t="s">
        <v>1549</v>
      </c>
      <c r="F98" s="7" t="s">
        <v>675</v>
      </c>
      <c r="G98" s="6">
        <v>1</v>
      </c>
      <c r="H98" s="6">
        <v>3</v>
      </c>
      <c r="I98" s="7" t="s">
        <v>676</v>
      </c>
      <c r="J98" s="7" t="s">
        <v>541</v>
      </c>
      <c r="K98" s="6">
        <v>2024</v>
      </c>
      <c r="L98" s="6" t="s">
        <v>682</v>
      </c>
      <c r="M98" s="7" t="s">
        <v>473</v>
      </c>
      <c r="N98" s="7"/>
      <c r="O98" s="18" t="str">
        <f t="shared" si="1"/>
        <v>https://onlinelibrary.wiley.com/doi/book/10.1002/9781119512608</v>
      </c>
      <c r="P98" s="16" t="s">
        <v>1902</v>
      </c>
    </row>
    <row r="99" spans="1:16" x14ac:dyDescent="0.3">
      <c r="A99" s="6">
        <v>351</v>
      </c>
      <c r="B99" s="7" t="s">
        <v>12</v>
      </c>
      <c r="C99" s="7" t="s">
        <v>760</v>
      </c>
      <c r="D99" s="7" t="s">
        <v>1198</v>
      </c>
      <c r="E99" s="8" t="s">
        <v>1550</v>
      </c>
      <c r="F99" s="7" t="s">
        <v>677</v>
      </c>
      <c r="G99" s="6">
        <v>1</v>
      </c>
      <c r="H99" s="6">
        <v>1</v>
      </c>
      <c r="I99" s="7" t="s">
        <v>678</v>
      </c>
      <c r="J99" s="7" t="s">
        <v>473</v>
      </c>
      <c r="K99" s="6">
        <v>2025</v>
      </c>
      <c r="L99" s="6" t="s">
        <v>682</v>
      </c>
      <c r="M99" s="7" t="s">
        <v>473</v>
      </c>
      <c r="N99" s="7"/>
      <c r="O99" s="18" t="str">
        <f t="shared" si="1"/>
        <v>https://onlinelibrary.wiley.com/doi/book/10.1002/9781394223336</v>
      </c>
      <c r="P99" s="16" t="s">
        <v>1903</v>
      </c>
    </row>
    <row r="100" spans="1:16" x14ac:dyDescent="0.3">
      <c r="A100" s="6">
        <v>352</v>
      </c>
      <c r="B100" s="7" t="s">
        <v>12</v>
      </c>
      <c r="C100" s="7" t="s">
        <v>695</v>
      </c>
      <c r="D100" s="7" t="s">
        <v>1199</v>
      </c>
      <c r="E100" s="8" t="s">
        <v>1551</v>
      </c>
      <c r="F100" s="7" t="s">
        <v>842</v>
      </c>
      <c r="G100" s="6">
        <v>1</v>
      </c>
      <c r="H100" s="6">
        <v>1</v>
      </c>
      <c r="I100" s="7" t="s">
        <v>679</v>
      </c>
      <c r="J100" s="7" t="s">
        <v>473</v>
      </c>
      <c r="K100" s="6">
        <v>2024</v>
      </c>
      <c r="L100" s="6" t="s">
        <v>682</v>
      </c>
      <c r="M100" s="7" t="s">
        <v>473</v>
      </c>
      <c r="N100" s="7" t="s">
        <v>680</v>
      </c>
      <c r="O100" s="18" t="str">
        <f t="shared" si="1"/>
        <v>https://onlinelibrary.wiley.com/doi/book/10.1002/9781394277131</v>
      </c>
      <c r="P100" s="16" t="s">
        <v>1904</v>
      </c>
    </row>
    <row r="101" spans="1:16" x14ac:dyDescent="0.3">
      <c r="G101" s="19">
        <f>SUM(G2:G100)</f>
        <v>102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全352筆356冊</vt:lpstr>
      <vt:lpstr>BenthamScience_18筆冊</vt:lpstr>
      <vt:lpstr>Taylor&amp;Francis_89筆冊</vt:lpstr>
      <vt:lpstr>WorldScientific_59筆60冊</vt:lpstr>
      <vt:lpstr>DeGruyter_87筆冊</vt:lpstr>
      <vt:lpstr>Wiley_99筆102冊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FlySheet FlySheet</cp:lastModifiedBy>
  <cp:lastPrinted>2021-08-02T04:44:24Z</cp:lastPrinted>
  <dcterms:created xsi:type="dcterms:W3CDTF">2017-07-26T07:18:30Z</dcterms:created>
  <dcterms:modified xsi:type="dcterms:W3CDTF">2025-09-03T06:36:11Z</dcterms:modified>
</cp:coreProperties>
</file>