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825" yWindow="705" windowWidth="22935" windowHeight="12765"/>
  </bookViews>
  <sheets>
    <sheet name="西文醫學電子書乙批" sheetId="1" r:id="rId1"/>
  </sheets>
  <definedNames>
    <definedName name="_xlnm._FilterDatabase" localSheetId="0" hidden="1">西文醫學電子書乙批!$B$1:$XEU$43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<sst xmlns="http://schemas.openxmlformats.org/spreadsheetml/2006/main" count="640" uniqueCount="321">
  <si>
    <t>主題</t>
    <phoneticPr fontId="3" type="noConversion"/>
  </si>
  <si>
    <t>次主題</t>
    <phoneticPr fontId="3" type="noConversion"/>
  </si>
  <si>
    <t>紙本ISBN</t>
    <phoneticPr fontId="3" type="noConversion"/>
  </si>
  <si>
    <t>電子書13碼ISBN</t>
    <phoneticPr fontId="3" type="noConversion"/>
  </si>
  <si>
    <t>題名</t>
    <phoneticPr fontId="3" type="noConversion"/>
  </si>
  <si>
    <r>
      <rPr>
        <b/>
        <sz val="10"/>
        <rFont val="新細明體"/>
        <family val="1"/>
        <charset val="136"/>
      </rPr>
      <t>版次</t>
    </r>
    <phoneticPr fontId="3" type="noConversion"/>
  </si>
  <si>
    <t>著者</t>
    <phoneticPr fontId="3" type="noConversion"/>
  </si>
  <si>
    <t>出版者</t>
    <phoneticPr fontId="3" type="noConversion"/>
  </si>
  <si>
    <t>出版年</t>
    <phoneticPr fontId="3" type="noConversion"/>
  </si>
  <si>
    <t>冊數</t>
    <phoneticPr fontId="3" type="noConversion"/>
  </si>
  <si>
    <t>語文別</t>
    <phoneticPr fontId="3" type="noConversion"/>
  </si>
  <si>
    <t>附件</t>
    <phoneticPr fontId="3" type="noConversion"/>
  </si>
  <si>
    <t>備註</t>
    <phoneticPr fontId="3" type="noConversion"/>
  </si>
  <si>
    <t>URL</t>
    <phoneticPr fontId="2" type="noConversion"/>
  </si>
  <si>
    <t>M</t>
  </si>
  <si>
    <t>麻醉&amp;病痛管理</t>
  </si>
  <si>
    <t>9781118780879</t>
  </si>
  <si>
    <t>9781118777442</t>
  </si>
  <si>
    <t>1st</t>
    <phoneticPr fontId="7" type="noConversion"/>
  </si>
  <si>
    <t xml:space="preserve">Harrop-Griffiths, William; Griffiths, Richard; Plaat, Felicity </t>
  </si>
  <si>
    <t>Wiley-Blackwell</t>
  </si>
  <si>
    <t>2015</t>
  </si>
  <si>
    <t>西文</t>
    <phoneticPr fontId="7" type="noConversion"/>
  </si>
  <si>
    <t>無光碟附件</t>
    <phoneticPr fontId="7" type="noConversion"/>
  </si>
  <si>
    <t>http://onlinelibrary.wiley.com/book/10.1002/9781118777442</t>
  </si>
  <si>
    <t>精神病學</t>
  </si>
  <si>
    <t>9781119222774</t>
  </si>
  <si>
    <t xml:space="preserve">Goodrich, Kristopher M.; Luke, Melissa </t>
  </si>
  <si>
    <t>http://onlinelibrary.wiley.com/book/10.1002/9781119222774</t>
  </si>
  <si>
    <t>泌尿科學</t>
  </si>
  <si>
    <t>9781118844816</t>
  </si>
  <si>
    <t>9781118844854</t>
  </si>
  <si>
    <t>Adolescent Urology and Long-Term Outcomes</t>
  </si>
  <si>
    <t>Woodhouse, Christopher</t>
    <phoneticPr fontId="7" type="noConversion"/>
  </si>
  <si>
    <t>http://onlinelibrary.wiley.com/book/10.1002/9781118844854</t>
  </si>
  <si>
    <t>牙醫</t>
  </si>
  <si>
    <t>9781118998861</t>
  </si>
  <si>
    <t xml:space="preserve">Tiwari, Ashutosh; Patra, Hirak K.; Turner, Anthony P.F. </t>
  </si>
  <si>
    <t>http://onlinelibrary.wiley.com/book/10.1002/9781118998861</t>
  </si>
  <si>
    <t>腸胃病學&amp;肝臟病</t>
  </si>
  <si>
    <t>9781118887288</t>
  </si>
  <si>
    <t>9781118887318</t>
  </si>
  <si>
    <t>Alcohol Abuse and Liver Disease</t>
  </si>
  <si>
    <t>Neuberger, James; DiMartini, Andrea</t>
  </si>
  <si>
    <t>http://onlinelibrary.wiley.com/book/10.1002/9781118887318</t>
  </si>
  <si>
    <t>9780470960295</t>
  </si>
  <si>
    <t>9781119053231</t>
  </si>
  <si>
    <t>Bosack, Robert C.; Lieblich, Stuart</t>
  </si>
  <si>
    <t>http://onlinelibrary.wiley.com/book/10.1002/9781119053231</t>
  </si>
  <si>
    <t>心血管疾病</t>
  </si>
  <si>
    <t>9781118768259</t>
  </si>
  <si>
    <t>9781118768341</t>
  </si>
  <si>
    <t>3rd</t>
  </si>
  <si>
    <t>Andropoulos, Dean B.; Stayer, Stephen; Mossad, Emad B.; Wanda C. Miller-Hance</t>
  </si>
  <si>
    <t>http://onlinelibrary.wiley.com/book/10.1002/9781118768341</t>
  </si>
  <si>
    <t>皮膚醫學</t>
  </si>
  <si>
    <t>9781118658314</t>
  </si>
  <si>
    <t>9781118658307</t>
  </si>
  <si>
    <t>Burg, Günter; Kempf, Werner; Kutzner, Heinz; Feit, Josef; Karai, Laszlo J</t>
  </si>
  <si>
    <t>http://onlinelibrary.wiley.com/book/10.1002/9781118658307</t>
  </si>
  <si>
    <t>9781119949855</t>
  </si>
  <si>
    <t>9781118963319</t>
  </si>
  <si>
    <t>2nd</t>
    <phoneticPr fontId="7" type="noConversion"/>
  </si>
  <si>
    <t xml:space="preserve">Quinn, Peter D.; Granquist, Eric J. </t>
  </si>
  <si>
    <t>http://onlinelibrary.wiley.com/book/10.1002/9781118963319</t>
  </si>
  <si>
    <t>9783527337439</t>
  </si>
  <si>
    <t>9783527682294</t>
  </si>
  <si>
    <t xml:space="preserve">Heimann, Robert B.; Lehmann, Hans D. </t>
  </si>
  <si>
    <t>http://onlinelibrary.wiley.com/book/10.1002/9783527682294</t>
  </si>
  <si>
    <t>9781118688878</t>
  </si>
  <si>
    <t>9781118916148</t>
  </si>
  <si>
    <t>Krishnan, Vinod; Davidovitch, Ze'ev</t>
  </si>
  <si>
    <t>http://onlinelibrary.wiley.com/book/10.1002/9781118916148</t>
  </si>
  <si>
    <t>9781118674840</t>
  </si>
  <si>
    <t>9781118674826</t>
  </si>
  <si>
    <t>Lerner, Seth P.; Schoenberg, Mark P.; Sternberg, Cora N.</t>
  </si>
  <si>
    <t>http://onlinelibrary.wiley.com/book/10.1002/9781118674826</t>
  </si>
  <si>
    <t>9781118655795</t>
  </si>
  <si>
    <t>9781119045564</t>
  </si>
  <si>
    <t>Clinical Applications of Digital Dental Technology</t>
  </si>
  <si>
    <t>Masri, Radi; Driscoll, Carl F.</t>
  </si>
  <si>
    <t>http://onlinelibrary.wiley.com/book/10.1002/9781119045564</t>
  </si>
  <si>
    <t>9780470659526</t>
  </si>
  <si>
    <t>9781118938164</t>
  </si>
  <si>
    <t>Clinical Dermatology, Fifth Editon</t>
    <phoneticPr fontId="7" type="noConversion"/>
  </si>
  <si>
    <t>5th</t>
  </si>
  <si>
    <t>Weller, Richard B.; Hunter, Hamish J.A.; Mann, Margaret W.</t>
  </si>
  <si>
    <t>http://onlinelibrary.wiley.com/book/10.1002/9781118938164</t>
  </si>
  <si>
    <t>M</t>
    <phoneticPr fontId="7" type="noConversion"/>
  </si>
  <si>
    <t>移植法</t>
  </si>
  <si>
    <t>9781118863329</t>
  </si>
  <si>
    <t>9781118863282</t>
  </si>
  <si>
    <t>Savani, Bipin N.; Mohty, Mohamad</t>
  </si>
  <si>
    <t>http://onlinelibrary.wiley.com/book/10.1002/9781118863282</t>
  </si>
  <si>
    <t>營養學</t>
  </si>
  <si>
    <t>9781118792445</t>
  </si>
  <si>
    <t>9781119023258</t>
  </si>
  <si>
    <t xml:space="preserve">Stewart, Laura; Thompson, Joyce </t>
  </si>
  <si>
    <t>http://onlinelibrary.wiley.com/book/10.1002/9781119023258</t>
  </si>
  <si>
    <t>神經學</t>
  </si>
  <si>
    <t>9780470656235</t>
  </si>
  <si>
    <t>9781118951026</t>
  </si>
  <si>
    <t xml:space="preserve">Louis, Erik K. St.; Ficker, David M.; O'Brien, Terence J. </t>
  </si>
  <si>
    <t>http://onlinelibrary.wiley.com/book/10.1002/9781118951026</t>
  </si>
  <si>
    <t>9781119087243</t>
  </si>
  <si>
    <t>9781119087281</t>
  </si>
  <si>
    <t>Essential Manual of 24 Hour Blood Pressure Management: from morning to nocturnal hypertension</t>
    <phoneticPr fontId="7" type="noConversion"/>
  </si>
  <si>
    <t>Kario, Kazuomi</t>
    <phoneticPr fontId="7" type="noConversion"/>
  </si>
  <si>
    <t>http://onlinelibrary.wiley.com/book/10.1002/9781119087281</t>
  </si>
  <si>
    <t>腫瘤&amp;放射學</t>
  </si>
  <si>
    <t>9781118772577</t>
  </si>
  <si>
    <t>9781118772607</t>
  </si>
  <si>
    <t>Pantilat, Steven; Anderson, Wendy; Gonzales, Matthew; Widera, Eric</t>
  </si>
  <si>
    <t>http://onlinelibrary.wiley.com/book/10.1002/9781118772607</t>
  </si>
  <si>
    <t>9781118275023</t>
  </si>
  <si>
    <t>9781118987742</t>
  </si>
  <si>
    <t xml:space="preserve">Freitas, Patrícia M. de; Simões, Alyne  </t>
  </si>
  <si>
    <t>http://onlinelibrary.wiley.com/book/10.1002/9781118987742</t>
  </si>
  <si>
    <r>
      <rPr>
        <sz val="10"/>
        <rFont val="細明體"/>
        <family val="3"/>
        <charset val="136"/>
      </rPr>
      <t>放射學</t>
    </r>
    <r>
      <rPr>
        <sz val="10"/>
        <rFont val="Tahoma"/>
        <family val="2"/>
      </rPr>
      <t>&amp;</t>
    </r>
    <r>
      <rPr>
        <sz val="10"/>
        <rFont val="細明體"/>
        <family val="3"/>
        <charset val="136"/>
      </rPr>
      <t>影像</t>
    </r>
    <phoneticPr fontId="7" type="noConversion"/>
  </si>
  <si>
    <t>9780470906255</t>
  </si>
  <si>
    <t>9781118484852</t>
  </si>
  <si>
    <t>Altun, Ersan; El-Azzazi, Mohamed; Semelka, Richard C.</t>
  </si>
  <si>
    <t>http://onlinelibrary.wiley.com/book/10.1002/9781118484852</t>
  </si>
  <si>
    <t>放射學&amp;影像</t>
  </si>
  <si>
    <t>9781119013051</t>
  </si>
  <si>
    <t>9781119013068</t>
  </si>
  <si>
    <t xml:space="preserve">Dale, Brian M.; Brown, Mark A.; Semelka, Richard C.  </t>
  </si>
  <si>
    <t>http://onlinelibrary.wiley.com/book/10.1002/9781119013068</t>
  </si>
  <si>
    <t>9781848212350</t>
  </si>
  <si>
    <t>9781118574362</t>
  </si>
  <si>
    <t>Clarysse, Patrick; Friboulet, Denis</t>
  </si>
  <si>
    <t>http://onlinelibrary.wiley.com/book/10.1002/9781118574362</t>
  </si>
  <si>
    <t>9781118554678</t>
  </si>
  <si>
    <t>9781119180425</t>
  </si>
  <si>
    <t xml:space="preserve">Lovegrove, Julie A; Hodson, Leanne; Sharma, Sangita; Lanham-New, Susan A </t>
  </si>
  <si>
    <t>http://onlinelibrary.wiley.com/book/10.1002/9781119180425</t>
  </si>
  <si>
    <t>9781118870211</t>
  </si>
  <si>
    <t>9781118925225</t>
  </si>
  <si>
    <t xml:space="preserve">Southard, Thomas E.; Marshall, Steven D.; Bonner, Laura L. </t>
  </si>
  <si>
    <t>http://onlinelibrary.wiley.com/book/10.1002/9781118925225</t>
  </si>
  <si>
    <t>9781118640616</t>
  </si>
  <si>
    <t>9781118640562</t>
  </si>
  <si>
    <t>Overactive Bladder: Practical Management</t>
    <phoneticPr fontId="7" type="noConversion"/>
  </si>
  <si>
    <t>Corcos, Jacques; MacDiarmid, Scott; Heesakkers, John</t>
  </si>
  <si>
    <t>http://onlinelibrary.wiley.com/book/10.1002/9781118640562</t>
  </si>
  <si>
    <t>9780470673188</t>
  </si>
  <si>
    <t>9781118307816</t>
  </si>
  <si>
    <t>Beger, Hans G.; Nakao, Akimasa; Neoptolemos, John P.; Peng, Shu You; Sarr, Michael G.</t>
  </si>
  <si>
    <t>http://onlinelibrary.wiley.com/book/10.1002/9781118307816</t>
  </si>
  <si>
    <t>9781118469798</t>
  </si>
  <si>
    <t>9781118469767</t>
  </si>
  <si>
    <t>Saksena, Franklin B.</t>
    <phoneticPr fontId="7" type="noConversion"/>
  </si>
  <si>
    <t>http://onlinelibrary.wiley.com/book/10.1002/9781118469767</t>
  </si>
  <si>
    <t>9781118814796</t>
  </si>
  <si>
    <t>9781118814789</t>
  </si>
  <si>
    <t xml:space="preserve">Franco, Israel; Austin, Paul F.; Bauer, Stuart B.; Gontard, Alexander von; Homsy, Yves  </t>
  </si>
  <si>
    <t>http://onlinelibrary.wiley.com/book/10.1002/9781118814789</t>
  </si>
  <si>
    <t>9781118473313</t>
  </si>
  <si>
    <t>9781118473382</t>
  </si>
  <si>
    <t xml:space="preserve">Godbole, Prasad P.; Koyle, Martin A.; Wilcox, Duncan T. </t>
  </si>
  <si>
    <t>http://onlinelibrary.wiley.com/book/10.1002/9781118473382</t>
  </si>
  <si>
    <t>9781118900796</t>
  </si>
  <si>
    <t>9781118900925</t>
  </si>
  <si>
    <t>Matte, Gregory S.</t>
    <phoneticPr fontId="7" type="noConversion"/>
  </si>
  <si>
    <t>http://onlinelibrary.wiley.com/book/10.1002/9781118900925</t>
  </si>
  <si>
    <t>血液學</t>
  </si>
  <si>
    <t>9781118747032</t>
  </si>
  <si>
    <t>9781118746950</t>
  </si>
  <si>
    <t>Leach, Mike; Drummond, Mark; Doig, Allyson; McKay, Pam; Jackson, Bob; Bain, Barbara J.</t>
  </si>
  <si>
    <t>http://onlinelibrary.wiley.com/book/10.1002/9781118746950</t>
  </si>
  <si>
    <t>9781118845479</t>
  </si>
  <si>
    <t>9781118753378</t>
  </si>
  <si>
    <t>4th</t>
  </si>
  <si>
    <t xml:space="preserve">Tasman, Allan; Kay, Jerald; Lieberman, Jeffrey A.; First, Michael B.; Riba, Michelle B. </t>
  </si>
  <si>
    <t>http://onlinelibrary.wiley.com/book/10.1002/9781118753378</t>
  </si>
  <si>
    <t>基礎醫學科學導論</t>
  </si>
  <si>
    <t>9781118839201</t>
  </si>
  <si>
    <t>9781118838983</t>
  </si>
  <si>
    <t>Cleland, Jennifer; Durning, Steven J.</t>
  </si>
  <si>
    <t>http://onlinelibrary.wiley.com/book/10.1002/9781118838983</t>
  </si>
  <si>
    <t>9781118381960</t>
  </si>
  <si>
    <t>9781118381953</t>
  </si>
  <si>
    <t>6th</t>
    <phoneticPr fontId="7" type="noConversion"/>
  </si>
  <si>
    <t xml:space="preserve">Thapar, Anita; Pine, Daniel S.; Leckman, James F. ; Scott, Stephen; Snowling, Margaret J.; Taylor, Eric </t>
  </si>
  <si>
    <t>http://onlinelibrary.wiley.com/book/10.1002/9781118381953</t>
  </si>
  <si>
    <t>9781118663394</t>
  </si>
  <si>
    <t>9781118663387</t>
  </si>
  <si>
    <t>3rd</t>
    <phoneticPr fontId="7" type="noConversion"/>
  </si>
  <si>
    <t xml:space="preserve">Dufour, Jean-François; Clavien, Pierre-Alain </t>
  </si>
  <si>
    <t>http://onlinelibrary.wiley.com/book/10.1002/9781118663387</t>
  </si>
  <si>
    <t>9781118710111</t>
  </si>
  <si>
    <t>9781118991473</t>
  </si>
  <si>
    <t xml:space="preserve">Weinberg, Mea A.; Segelnick, Stuart L.; Insle, Joseph S.r; Kramer, Samuel </t>
  </si>
  <si>
    <t>http://onlinelibrary.wiley.com/book/10.1002/9781118991473</t>
  </si>
  <si>
    <t>9781118897201</t>
  </si>
  <si>
    <t>9781118897164</t>
  </si>
  <si>
    <t>Bhaumik, Sabyasachi; Branford, David; Barrett, Mary; Gangadharan, Satheesh Kumar</t>
  </si>
  <si>
    <t>http://onlinelibrary.wiley.com/book/10.1002/9781118897164</t>
  </si>
  <si>
    <t>9781118998199</t>
  </si>
  <si>
    <t>Soxman, Jane A.</t>
  </si>
  <si>
    <t>http://onlinelibrary.wiley.com/book/10.1002/9781118998199</t>
  </si>
  <si>
    <t>急救醫學</t>
  </si>
  <si>
    <t>9781118913680</t>
  </si>
  <si>
    <t>9781118914717</t>
  </si>
  <si>
    <t>McDonagh, David; Zideman, David</t>
  </si>
  <si>
    <t>http://onlinelibrary.wiley.com/book/10.1002/9781118914717</t>
  </si>
  <si>
    <t>9781118721360</t>
  </si>
  <si>
    <t>9781118721322</t>
  </si>
  <si>
    <t>Kusumoto, Fred</t>
    <phoneticPr fontId="7" type="noConversion"/>
  </si>
  <si>
    <t>http://onlinelibrary.wiley.com/book/10.1002/9781118721322</t>
  </si>
  <si>
    <t>復健醫學</t>
  </si>
  <si>
    <t>9781118634028</t>
  </si>
  <si>
    <t>9781119180418</t>
  </si>
  <si>
    <t>2nd</t>
  </si>
  <si>
    <t>Bowen, Caroline</t>
    <phoneticPr fontId="7" type="noConversion"/>
  </si>
  <si>
    <t>2015</t>
    <phoneticPr fontId="2" type="noConversion"/>
  </si>
  <si>
    <t>http://onlinelibrary.wiley.com/book/10.1002/9781119180418</t>
  </si>
  <si>
    <t>Ss &amp; A</t>
  </si>
  <si>
    <t>古典研究</t>
  </si>
  <si>
    <t>9781444339420</t>
  </si>
  <si>
    <t>9781118886946</t>
    <phoneticPr fontId="2" type="noConversion"/>
  </si>
  <si>
    <t>1st</t>
  </si>
  <si>
    <t xml:space="preserve">Hose, Martin; Schenker, David </t>
  </si>
  <si>
    <t>2016</t>
  </si>
  <si>
    <t>西文</t>
  </si>
  <si>
    <t>無光碟附件</t>
  </si>
  <si>
    <t>http://onlinelibrary.wiley.com/book/10.1002/9781118886946</t>
  </si>
  <si>
    <t>人類學</t>
  </si>
  <si>
    <t>9781118486665</t>
  </si>
  <si>
    <t>9781118486634</t>
  </si>
  <si>
    <t xml:space="preserve">Logan, William; Craith, Máiréad Nic; Kockel, Ullrich </t>
  </si>
  <si>
    <t>http://onlinelibrary.wiley.com/book/10.1002/9781118486634</t>
  </si>
  <si>
    <t>歷史學</t>
  </si>
  <si>
    <t>9781118294802</t>
  </si>
  <si>
    <t>9781118508091</t>
  </si>
  <si>
    <t xml:space="preserve">Whatmore, Richard; Young, Brian </t>
  </si>
  <si>
    <t>http://onlinelibrary.wiley.com/book/10.1002/9781118508091</t>
  </si>
  <si>
    <t>文學</t>
  </si>
  <si>
    <t>9781118451625</t>
  </si>
  <si>
    <t>9781118451588</t>
  </si>
  <si>
    <t>Zhang, Yingjin</t>
  </si>
  <si>
    <t>http://onlinelibrary.wiley.com/book/10.1002/9781118451588</t>
  </si>
  <si>
    <t>9781405156257</t>
  </si>
  <si>
    <t>9781119072218</t>
  </si>
  <si>
    <t xml:space="preserve">Montgomery, Georgina M.; Largent, Mark A. </t>
  </si>
  <si>
    <t>http://onlinelibrary.wiley.com/book/10.1002/9781119072218</t>
  </si>
  <si>
    <t>犯罪學</t>
  </si>
  <si>
    <t>9781118512388</t>
  </si>
  <si>
    <t>9781118512449</t>
  </si>
  <si>
    <t>Piquero, Alex R.</t>
  </si>
  <si>
    <t>http://onlinelibrary.wiley.com/book/10.1002/9781118512449</t>
  </si>
  <si>
    <t>9781118726792</t>
  </si>
  <si>
    <t>9781118726761</t>
  </si>
  <si>
    <t>Brownstein, Henry H.</t>
  </si>
  <si>
    <t>http://onlinelibrary.wiley.com/book/10.1002/9781118726761</t>
  </si>
  <si>
    <t>商業管理</t>
  </si>
  <si>
    <t>9781118873694</t>
  </si>
  <si>
    <t>9781119176275</t>
  </si>
  <si>
    <t>11th</t>
  </si>
  <si>
    <t>Hopkins, Bruce R.</t>
  </si>
  <si>
    <t>http://onlinelibrary.wiley.com/book/10.1002/9781119176275</t>
  </si>
  <si>
    <t>應用心理學</t>
  </si>
  <si>
    <t>9781118978986</t>
  </si>
  <si>
    <t>9781118979013</t>
  </si>
  <si>
    <t>Clarke, Sharon; Probst, Tahira M.; Guldenmund, Frank; Passmore, Jonathan</t>
  </si>
  <si>
    <t>http://onlinelibrary.wiley.com/book/10.1002/9781118979013</t>
  </si>
  <si>
    <t>9781118508312</t>
  </si>
  <si>
    <t>9781118508275</t>
  </si>
  <si>
    <t>Winter, David A.; Reed, Nick</t>
  </si>
  <si>
    <t>http://onlinelibrary.wiley.com/book/10.1002/9781118508275</t>
  </si>
  <si>
    <t>序號</t>
    <phoneticPr fontId="3" type="noConversion"/>
  </si>
  <si>
    <t>AAGBI Core Topics in Anaesthesia 2015</t>
    <phoneticPr fontId="7" type="noConversion"/>
  </si>
  <si>
    <t>Anesthesia Complications in the Dental Office</t>
    <phoneticPr fontId="7" type="noConversion"/>
  </si>
  <si>
    <t>Atlas of Dermatopathology: Practical Differential Diagnosis by Clinicopathologic Pattern</t>
    <phoneticPr fontId="7" type="noConversion"/>
  </si>
  <si>
    <t>Atlas of Temporomandibular Joint Surgery</t>
    <phoneticPr fontId="7" type="noConversion"/>
  </si>
  <si>
    <t>Bladder Cancer: Diagnosis and Clinical Management</t>
    <phoneticPr fontId="7" type="noConversion"/>
  </si>
  <si>
    <t>Clinical Guide to Transplantation in Lymphoma</t>
    <phoneticPr fontId="7" type="noConversion"/>
  </si>
  <si>
    <t>Early Years Nutrition and Healthy Weight</t>
    <phoneticPr fontId="7" type="noConversion"/>
  </si>
  <si>
    <t>Epilepsy and the Interictal State: Co-morbidities and Quality of Life</t>
    <phoneticPr fontId="7" type="noConversion"/>
  </si>
  <si>
    <t>Hospital-Based Palliative Medicine: A Practical, Evidence-Based Approach</t>
    <phoneticPr fontId="7" type="noConversion"/>
  </si>
  <si>
    <t>Lasers in Dentistry: Guide for Clinical Practice</t>
    <phoneticPr fontId="7" type="noConversion"/>
  </si>
  <si>
    <t>Liver Imaging: MRI with CT Correlation</t>
    <phoneticPr fontId="7" type="noConversion"/>
  </si>
  <si>
    <t>Nutrition Research Methodologies</t>
    <phoneticPr fontId="7" type="noConversion"/>
  </si>
  <si>
    <t>Orthodontics in the Vertical Dimension: A Case-Based Review</t>
    <phoneticPr fontId="7" type="noConversion"/>
  </si>
  <si>
    <t>Patient Studies in Valvular, Congenital, and Rarer Forms of Cardiovascular Disease: An Integrative Approach</t>
    <phoneticPr fontId="7" type="noConversion"/>
  </si>
  <si>
    <t>Pediatric incontinence: Evaluation and clinical management</t>
    <phoneticPr fontId="7" type="noConversion"/>
  </si>
  <si>
    <t>Perfusion for Congenital Heart Surgery: Notes on Cardiopulmonary Bypass for a Complex Patient Population</t>
    <phoneticPr fontId="7" type="noConversion"/>
  </si>
  <si>
    <t>Practical Flow Cytometry in Haematology Diagnosis: 100 Worked Examples</t>
    <phoneticPr fontId="7" type="noConversion"/>
  </si>
  <si>
    <t>Psychiatry, Fourth Edition</t>
    <phoneticPr fontId="7" type="noConversion"/>
  </si>
  <si>
    <t>Researching Medical Education</t>
    <phoneticPr fontId="7" type="noConversion"/>
  </si>
  <si>
    <t>The Dentist's Quick Guide to Medical Conditions</t>
    <phoneticPr fontId="7" type="noConversion"/>
  </si>
  <si>
    <t>You have full text access to this content
The Frith Prescribing Guidelines for People with Intellectual Disability, Third Edition</t>
  </si>
  <si>
    <t>The IOC Manual of Emergency Sports Medicine</t>
    <phoneticPr fontId="7" type="noConversion"/>
  </si>
  <si>
    <t>A Companion to Greek Literature</t>
    <phoneticPr fontId="7" type="noConversion"/>
  </si>
  <si>
    <t>A Companion to Heritage Studies</t>
    <phoneticPr fontId="7" type="noConversion"/>
  </si>
  <si>
    <t>A Companion to Modern Chinese Literature</t>
    <phoneticPr fontId="7" type="noConversion"/>
  </si>
  <si>
    <t>A Companion to the History of American Science</t>
    <phoneticPr fontId="7" type="noConversion"/>
  </si>
  <si>
    <t>The Handbook of Criminological Theory</t>
    <phoneticPr fontId="7" type="noConversion"/>
  </si>
  <si>
    <t>The Handbook of Drugs and Society</t>
    <phoneticPr fontId="7" type="noConversion"/>
  </si>
  <si>
    <t>The Law of Tax-Exempt Organizations, Eleventh Edition</t>
  </si>
  <si>
    <t>The Wiley Blackwell Handbook of the Psychology of Occupational Safety and Workplace Health</t>
    <phoneticPr fontId="7" type="noConversion"/>
  </si>
  <si>
    <t>The Wiley Handbook of Personal Construct Psychology</t>
    <phoneticPr fontId="7" type="noConversion"/>
  </si>
  <si>
    <t>Children's Speech Sound Disorders</t>
  </si>
  <si>
    <t>Understanding Intracardiac EGMs</t>
    <phoneticPr fontId="7" type="noConversion"/>
  </si>
  <si>
    <t>Signaling Pathways in Liver Diseases</t>
    <phoneticPr fontId="7" type="noConversion"/>
  </si>
  <si>
    <t>Rutter's Child and Adolescent Psychiatry</t>
    <phoneticPr fontId="7" type="noConversion"/>
  </si>
  <si>
    <t>Pediatric Urology: Surgical Complications and Management, 2</t>
    <phoneticPr fontId="7" type="noConversion"/>
  </si>
  <si>
    <t>Pancreatic Cancer, Cystic Neoplasms and Endocrine Tumors</t>
    <phoneticPr fontId="7" type="noConversion"/>
  </si>
  <si>
    <t>Multi-modality Cardiac Imaging</t>
    <phoneticPr fontId="7" type="noConversion"/>
  </si>
  <si>
    <t>MRI Basic Principles and Applications</t>
    <phoneticPr fontId="7" type="noConversion"/>
  </si>
  <si>
    <t>Biological Mechanisms of Tooth Movement</t>
    <phoneticPr fontId="7" type="noConversion"/>
  </si>
  <si>
    <t>Bioceramic Coatings for Medical Implants</t>
    <phoneticPr fontId="7" type="noConversion"/>
  </si>
  <si>
    <t>Anesthesia for Congenital Heart Disease</t>
    <phoneticPr fontId="7" type="noConversion"/>
  </si>
  <si>
    <t>9781556203497</t>
    <phoneticPr fontId="2" type="noConversion"/>
  </si>
  <si>
    <t>Group Counseling with LGBTQI Persons</t>
    <phoneticPr fontId="7" type="noConversion"/>
  </si>
  <si>
    <t>9781118998304</t>
    <phoneticPr fontId="7" type="noConversion"/>
  </si>
  <si>
    <t>Advanced Bioelectronic Materials</t>
    <phoneticPr fontId="7" type="noConversion"/>
  </si>
  <si>
    <t>9781118792698</t>
    <phoneticPr fontId="7" type="noConversion"/>
  </si>
  <si>
    <t>Handbook of Clinical Techniques in Pediatric Dentistry</t>
    <phoneticPr fontId="7" type="noConversion"/>
  </si>
  <si>
    <t>A Companion to Intellectual History</t>
    <phoneticPr fontId="7" type="noConversion"/>
  </si>
  <si>
    <r>
      <rPr>
        <b/>
        <sz val="10"/>
        <rFont val="新細明體"/>
        <family val="2"/>
        <charset val="136"/>
      </rPr>
      <t>總冊數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</si>
</sst>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9">
    <font>
      <sz val="12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Tahoma"/>
      <family val="2"/>
    </font>
    <font>
      <sz val="10"/>
      <name val="Calibri"/>
      <family val="2"/>
    </font>
    <font>
      <b/>
      <sz val="10"/>
      <name val="新細明體"/>
      <family val="1"/>
      <charset val="136"/>
    </font>
    <font>
      <sz val="9"/>
      <name val="細明體"/>
      <family val="3"/>
      <charset val="136"/>
    </font>
    <font>
      <sz val="12"/>
      <name val="Calibri"/>
      <family val="2"/>
    </font>
    <font>
      <sz val="10"/>
      <name val="Arial"/>
      <family val="2"/>
    </font>
    <font>
      <sz val="10"/>
      <name val="細明體"/>
      <family val="3"/>
      <charset val="136"/>
    </font>
    <font>
      <u/>
      <sz val="12"/>
      <color theme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2"/>
      <charset val="136"/>
      <scheme val="minor"/>
    </font>
    <font>
      <u/>
      <sz val="10"/>
      <name val="新細明體"/>
      <family val="1"/>
      <charset val="136"/>
    </font>
    <font>
      <b/>
      <sz val="10"/>
      <name val="Calibri"/>
      <family val="2"/>
    </font>
    <font>
      <b/>
      <sz val="10"/>
      <name val="新細明體"/>
      <family val="2"/>
      <charset val="136"/>
    </font>
    <font>
      <b/>
      <sz val="12"/>
      <name val="新細明體"/>
      <family val="2"/>
      <charset val="136"/>
      <scheme val="minor"/>
    </font>
    <font>
      <sz val="1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24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177" fontId="4" fillId="0" borderId="1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9" fillId="0" borderId="1" xfId="1" applyNumberFormat="1" applyFont="1" applyFill="1" applyBorder="1" applyAlignment="1" applyProtection="1">
      <alignment horizontal="center"/>
      <protection locked="0"/>
    </xf>
    <xf numFmtId="176" fontId="4" fillId="0" borderId="1" xfId="0" applyNumberFormat="1" applyFont="1" applyFill="1" applyBorder="1" applyAlignment="1"/>
    <xf numFmtId="49" fontId="10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3" applyNumberFormat="1" applyFont="1" applyFill="1" applyBorder="1" applyAlignment="1">
      <alignment horizontal="left" vertical="center"/>
    </xf>
    <xf numFmtId="49" fontId="5" fillId="0" borderId="1" xfId="3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>
      <alignment horizontal="right" vertical="center"/>
    </xf>
    <xf numFmtId="49" fontId="5" fillId="0" borderId="1" xfId="3" applyNumberFormat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1" xfId="2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>
      <alignment vertical="center"/>
    </xf>
    <xf numFmtId="0" fontId="13" fillId="0" borderId="0" xfId="0" applyFont="1" applyAlignment="1">
      <alignment vertical="center" wrapText="1"/>
    </xf>
    <xf numFmtId="49" fontId="15" fillId="0" borderId="1" xfId="1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Border="1">
      <alignment vertical="center"/>
    </xf>
    <xf numFmtId="0" fontId="18" fillId="0" borderId="0" xfId="0" applyFont="1">
      <alignment vertical="center"/>
    </xf>
  </cellXfs>
  <cellStyles count="4">
    <cellStyle name="Normal 2" xfId="1"/>
    <cellStyle name="一般" xfId="0" builtinId="0"/>
    <cellStyle name="一般 2" xfId="3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4"/>
  <sheetViews>
    <sheetView tabSelected="1" workbookViewId="0"/>
  </sheetViews>
  <sheetFormatPr defaultColWidth="8.875" defaultRowHeight="16.5"/>
  <cols>
    <col min="1" max="2" width="6" style="15" bestFit="1" customWidth="1"/>
    <col min="3" max="3" width="8.875" style="20"/>
    <col min="4" max="5" width="13.125" style="15" bestFit="1" customWidth="1"/>
    <col min="6" max="6" width="43.5" style="20" customWidth="1"/>
    <col min="7" max="7" width="8.875" style="15"/>
    <col min="8" max="8" width="19.5" style="20" customWidth="1"/>
    <col min="9" max="9" width="15" style="15" bestFit="1" customWidth="1"/>
    <col min="10" max="10" width="8.875" style="15"/>
    <col min="11" max="11" width="10.625" style="15" bestFit="1" customWidth="1"/>
    <col min="12" max="14" width="9.625" style="15" customWidth="1"/>
    <col min="15" max="15" width="15.875" style="23" customWidth="1"/>
    <col min="16" max="16384" width="8.875" style="15"/>
  </cols>
  <sheetData>
    <row r="1" spans="1:15" ht="33">
      <c r="A1" s="1" t="s">
        <v>270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s="17" customFormat="1" ht="42.75">
      <c r="A2" s="3">
        <v>1</v>
      </c>
      <c r="B2" s="3" t="s">
        <v>14</v>
      </c>
      <c r="C2" s="9" t="s">
        <v>15</v>
      </c>
      <c r="D2" s="3" t="s">
        <v>16</v>
      </c>
      <c r="E2" s="4" t="s">
        <v>17</v>
      </c>
      <c r="F2" s="9" t="s">
        <v>271</v>
      </c>
      <c r="G2" s="3" t="s">
        <v>18</v>
      </c>
      <c r="H2" s="9" t="s">
        <v>19</v>
      </c>
      <c r="I2" s="5" t="s">
        <v>20</v>
      </c>
      <c r="J2" s="6" t="s">
        <v>21</v>
      </c>
      <c r="K2" s="7">
        <v>1</v>
      </c>
      <c r="L2" s="8" t="s">
        <v>22</v>
      </c>
      <c r="M2" s="8" t="s">
        <v>23</v>
      </c>
      <c r="N2" s="3"/>
      <c r="O2" s="16" t="s">
        <v>24</v>
      </c>
    </row>
    <row r="3" spans="1:15" s="17" customFormat="1" ht="42.75">
      <c r="A3" s="3">
        <v>2</v>
      </c>
      <c r="B3" s="3" t="s">
        <v>14</v>
      </c>
      <c r="C3" s="9" t="s">
        <v>25</v>
      </c>
      <c r="D3" s="3" t="s">
        <v>313</v>
      </c>
      <c r="E3" s="4" t="s">
        <v>26</v>
      </c>
      <c r="F3" s="9" t="s">
        <v>314</v>
      </c>
      <c r="G3" s="3" t="s">
        <v>18</v>
      </c>
      <c r="H3" s="9" t="s">
        <v>27</v>
      </c>
      <c r="I3" s="5" t="s">
        <v>20</v>
      </c>
      <c r="J3" s="6" t="s">
        <v>21</v>
      </c>
      <c r="K3" s="7">
        <v>1</v>
      </c>
      <c r="L3" s="8" t="s">
        <v>22</v>
      </c>
      <c r="M3" s="8" t="s">
        <v>23</v>
      </c>
      <c r="N3" s="3"/>
      <c r="O3" s="16" t="s">
        <v>28</v>
      </c>
    </row>
    <row r="4" spans="1:15" s="17" customFormat="1" ht="42.75">
      <c r="A4" s="3">
        <v>3</v>
      </c>
      <c r="B4" s="3" t="s">
        <v>14</v>
      </c>
      <c r="C4" s="9" t="s">
        <v>29</v>
      </c>
      <c r="D4" s="3" t="s">
        <v>30</v>
      </c>
      <c r="E4" s="4" t="s">
        <v>31</v>
      </c>
      <c r="F4" s="9" t="s">
        <v>32</v>
      </c>
      <c r="G4" s="3" t="s">
        <v>18</v>
      </c>
      <c r="H4" s="9" t="s">
        <v>33</v>
      </c>
      <c r="I4" s="5" t="s">
        <v>20</v>
      </c>
      <c r="J4" s="6" t="s">
        <v>21</v>
      </c>
      <c r="K4" s="7">
        <v>1</v>
      </c>
      <c r="L4" s="8" t="s">
        <v>22</v>
      </c>
      <c r="M4" s="8" t="s">
        <v>23</v>
      </c>
      <c r="N4" s="3"/>
      <c r="O4" s="16" t="s">
        <v>34</v>
      </c>
    </row>
    <row r="5" spans="1:15" s="17" customFormat="1" ht="42.75">
      <c r="A5" s="3">
        <v>4</v>
      </c>
      <c r="B5" s="3" t="s">
        <v>14</v>
      </c>
      <c r="C5" s="9" t="s">
        <v>35</v>
      </c>
      <c r="D5" s="3" t="s">
        <v>315</v>
      </c>
      <c r="E5" s="4" t="s">
        <v>36</v>
      </c>
      <c r="F5" s="9" t="s">
        <v>316</v>
      </c>
      <c r="G5" s="3" t="s">
        <v>18</v>
      </c>
      <c r="H5" s="9" t="s">
        <v>37</v>
      </c>
      <c r="I5" s="5" t="s">
        <v>20</v>
      </c>
      <c r="J5" s="6" t="s">
        <v>21</v>
      </c>
      <c r="K5" s="7">
        <v>1</v>
      </c>
      <c r="L5" s="8" t="s">
        <v>22</v>
      </c>
      <c r="M5" s="8" t="s">
        <v>23</v>
      </c>
      <c r="N5" s="3"/>
      <c r="O5" s="16" t="s">
        <v>38</v>
      </c>
    </row>
    <row r="6" spans="1:15" s="17" customFormat="1" ht="42.75">
      <c r="A6" s="3">
        <v>5</v>
      </c>
      <c r="B6" s="3" t="s">
        <v>14</v>
      </c>
      <c r="C6" s="9" t="s">
        <v>39</v>
      </c>
      <c r="D6" s="3" t="s">
        <v>40</v>
      </c>
      <c r="E6" s="4" t="s">
        <v>41</v>
      </c>
      <c r="F6" s="9" t="s">
        <v>42</v>
      </c>
      <c r="G6" s="3" t="s">
        <v>18</v>
      </c>
      <c r="H6" s="9" t="s">
        <v>43</v>
      </c>
      <c r="I6" s="5" t="s">
        <v>20</v>
      </c>
      <c r="J6" s="6" t="s">
        <v>21</v>
      </c>
      <c r="K6" s="7">
        <v>1</v>
      </c>
      <c r="L6" s="8" t="s">
        <v>22</v>
      </c>
      <c r="M6" s="8" t="s">
        <v>23</v>
      </c>
      <c r="N6" s="3"/>
      <c r="O6" s="16" t="s">
        <v>44</v>
      </c>
    </row>
    <row r="7" spans="1:15" s="17" customFormat="1" ht="42.75">
      <c r="A7" s="3">
        <v>6</v>
      </c>
      <c r="B7" s="3" t="s">
        <v>14</v>
      </c>
      <c r="C7" s="9" t="s">
        <v>35</v>
      </c>
      <c r="D7" s="3" t="s">
        <v>45</v>
      </c>
      <c r="E7" s="4" t="s">
        <v>46</v>
      </c>
      <c r="F7" s="9" t="s">
        <v>272</v>
      </c>
      <c r="G7" s="3" t="s">
        <v>18</v>
      </c>
      <c r="H7" s="9" t="s">
        <v>47</v>
      </c>
      <c r="I7" s="5" t="s">
        <v>20</v>
      </c>
      <c r="J7" s="6" t="s">
        <v>21</v>
      </c>
      <c r="K7" s="7">
        <v>1</v>
      </c>
      <c r="L7" s="8" t="s">
        <v>22</v>
      </c>
      <c r="M7" s="8" t="s">
        <v>23</v>
      </c>
      <c r="N7" s="3"/>
      <c r="O7" s="16" t="s">
        <v>48</v>
      </c>
    </row>
    <row r="8" spans="1:15" s="17" customFormat="1" ht="51.75">
      <c r="A8" s="3">
        <v>7</v>
      </c>
      <c r="B8" s="3" t="s">
        <v>14</v>
      </c>
      <c r="C8" s="9" t="s">
        <v>49</v>
      </c>
      <c r="D8" s="3" t="s">
        <v>50</v>
      </c>
      <c r="E8" s="4" t="s">
        <v>51</v>
      </c>
      <c r="F8" s="9" t="s">
        <v>312</v>
      </c>
      <c r="G8" s="3" t="s">
        <v>52</v>
      </c>
      <c r="H8" s="9" t="s">
        <v>53</v>
      </c>
      <c r="I8" s="5" t="s">
        <v>20</v>
      </c>
      <c r="J8" s="6" t="s">
        <v>21</v>
      </c>
      <c r="K8" s="7">
        <v>1</v>
      </c>
      <c r="L8" s="8" t="s">
        <v>22</v>
      </c>
      <c r="M8" s="8" t="s">
        <v>23</v>
      </c>
      <c r="N8" s="3"/>
      <c r="O8" s="16" t="s">
        <v>54</v>
      </c>
    </row>
    <row r="9" spans="1:15" s="17" customFormat="1" ht="42.75">
      <c r="A9" s="3">
        <v>8</v>
      </c>
      <c r="B9" s="3" t="s">
        <v>14</v>
      </c>
      <c r="C9" s="9" t="s">
        <v>55</v>
      </c>
      <c r="D9" s="3" t="s">
        <v>56</v>
      </c>
      <c r="E9" s="4" t="s">
        <v>57</v>
      </c>
      <c r="F9" s="9" t="s">
        <v>273</v>
      </c>
      <c r="G9" s="3" t="s">
        <v>18</v>
      </c>
      <c r="H9" s="9" t="s">
        <v>58</v>
      </c>
      <c r="I9" s="5" t="s">
        <v>20</v>
      </c>
      <c r="J9" s="6" t="s">
        <v>21</v>
      </c>
      <c r="K9" s="7">
        <v>1</v>
      </c>
      <c r="L9" s="8" t="s">
        <v>22</v>
      </c>
      <c r="M9" s="8" t="s">
        <v>23</v>
      </c>
      <c r="N9" s="3"/>
      <c r="O9" s="16" t="s">
        <v>59</v>
      </c>
    </row>
    <row r="10" spans="1:15" s="17" customFormat="1" ht="42.75">
      <c r="A10" s="3">
        <v>9</v>
      </c>
      <c r="B10" s="3" t="s">
        <v>14</v>
      </c>
      <c r="C10" s="9" t="s">
        <v>35</v>
      </c>
      <c r="D10" s="3" t="s">
        <v>60</v>
      </c>
      <c r="E10" s="4" t="s">
        <v>61</v>
      </c>
      <c r="F10" s="9" t="s">
        <v>274</v>
      </c>
      <c r="G10" s="3" t="s">
        <v>62</v>
      </c>
      <c r="H10" s="9" t="s">
        <v>63</v>
      </c>
      <c r="I10" s="5" t="s">
        <v>20</v>
      </c>
      <c r="J10" s="6" t="s">
        <v>21</v>
      </c>
      <c r="K10" s="7">
        <v>1</v>
      </c>
      <c r="L10" s="8" t="s">
        <v>22</v>
      </c>
      <c r="M10" s="8" t="s">
        <v>23</v>
      </c>
      <c r="N10" s="3"/>
      <c r="O10" s="16" t="s">
        <v>64</v>
      </c>
    </row>
    <row r="11" spans="1:15" s="17" customFormat="1" ht="42.75">
      <c r="A11" s="3">
        <v>10</v>
      </c>
      <c r="B11" s="3" t="s">
        <v>14</v>
      </c>
      <c r="C11" s="9" t="s">
        <v>35</v>
      </c>
      <c r="D11" s="3" t="s">
        <v>65</v>
      </c>
      <c r="E11" s="4" t="s">
        <v>66</v>
      </c>
      <c r="F11" s="9" t="s">
        <v>311</v>
      </c>
      <c r="G11" s="3" t="s">
        <v>18</v>
      </c>
      <c r="H11" s="9" t="s">
        <v>67</v>
      </c>
      <c r="I11" s="5" t="s">
        <v>20</v>
      </c>
      <c r="J11" s="6" t="s">
        <v>21</v>
      </c>
      <c r="K11" s="7">
        <v>1</v>
      </c>
      <c r="L11" s="8" t="s">
        <v>22</v>
      </c>
      <c r="M11" s="8" t="s">
        <v>23</v>
      </c>
      <c r="N11" s="3"/>
      <c r="O11" s="16" t="s">
        <v>68</v>
      </c>
    </row>
    <row r="12" spans="1:15" s="17" customFormat="1" ht="42.75">
      <c r="A12" s="3">
        <v>11</v>
      </c>
      <c r="B12" s="3" t="s">
        <v>14</v>
      </c>
      <c r="C12" s="9" t="s">
        <v>35</v>
      </c>
      <c r="D12" s="3" t="s">
        <v>69</v>
      </c>
      <c r="E12" s="4" t="s">
        <v>70</v>
      </c>
      <c r="F12" s="9" t="s">
        <v>310</v>
      </c>
      <c r="G12" s="3" t="s">
        <v>62</v>
      </c>
      <c r="H12" s="9" t="s">
        <v>71</v>
      </c>
      <c r="I12" s="5" t="s">
        <v>20</v>
      </c>
      <c r="J12" s="6" t="s">
        <v>21</v>
      </c>
      <c r="K12" s="7">
        <v>1</v>
      </c>
      <c r="L12" s="8" t="s">
        <v>22</v>
      </c>
      <c r="M12" s="8" t="s">
        <v>23</v>
      </c>
      <c r="N12" s="3"/>
      <c r="O12" s="16" t="s">
        <v>72</v>
      </c>
    </row>
    <row r="13" spans="1:15" s="17" customFormat="1" ht="42.75">
      <c r="A13" s="3">
        <v>12</v>
      </c>
      <c r="B13" s="3" t="s">
        <v>14</v>
      </c>
      <c r="C13" s="9" t="s">
        <v>29</v>
      </c>
      <c r="D13" s="3" t="s">
        <v>73</v>
      </c>
      <c r="E13" s="4" t="s">
        <v>74</v>
      </c>
      <c r="F13" s="9" t="s">
        <v>275</v>
      </c>
      <c r="G13" s="3" t="s">
        <v>18</v>
      </c>
      <c r="H13" s="9" t="s">
        <v>75</v>
      </c>
      <c r="I13" s="5" t="s">
        <v>20</v>
      </c>
      <c r="J13" s="6" t="s">
        <v>21</v>
      </c>
      <c r="K13" s="7">
        <v>1</v>
      </c>
      <c r="L13" s="8" t="s">
        <v>22</v>
      </c>
      <c r="M13" s="8" t="s">
        <v>23</v>
      </c>
      <c r="N13" s="3"/>
      <c r="O13" s="16" t="s">
        <v>76</v>
      </c>
    </row>
    <row r="14" spans="1:15" s="17" customFormat="1" ht="42.75">
      <c r="A14" s="3">
        <v>13</v>
      </c>
      <c r="B14" s="3" t="s">
        <v>14</v>
      </c>
      <c r="C14" s="9" t="s">
        <v>35</v>
      </c>
      <c r="D14" s="3" t="s">
        <v>77</v>
      </c>
      <c r="E14" s="4" t="s">
        <v>78</v>
      </c>
      <c r="F14" s="9" t="s">
        <v>79</v>
      </c>
      <c r="G14" s="3" t="s">
        <v>18</v>
      </c>
      <c r="H14" s="9" t="s">
        <v>80</v>
      </c>
      <c r="I14" s="5" t="s">
        <v>20</v>
      </c>
      <c r="J14" s="6" t="s">
        <v>21</v>
      </c>
      <c r="K14" s="7">
        <v>1</v>
      </c>
      <c r="L14" s="8" t="s">
        <v>22</v>
      </c>
      <c r="M14" s="8" t="s">
        <v>23</v>
      </c>
      <c r="N14" s="3"/>
      <c r="O14" s="16" t="s">
        <v>81</v>
      </c>
    </row>
    <row r="15" spans="1:15" s="17" customFormat="1" ht="42.75">
      <c r="A15" s="3">
        <v>14</v>
      </c>
      <c r="B15" s="3" t="s">
        <v>14</v>
      </c>
      <c r="C15" s="9" t="s">
        <v>55</v>
      </c>
      <c r="D15" s="3" t="s">
        <v>82</v>
      </c>
      <c r="E15" s="4" t="s">
        <v>83</v>
      </c>
      <c r="F15" s="9" t="s">
        <v>84</v>
      </c>
      <c r="G15" s="3" t="s">
        <v>85</v>
      </c>
      <c r="H15" s="9" t="s">
        <v>86</v>
      </c>
      <c r="I15" s="5" t="s">
        <v>20</v>
      </c>
      <c r="J15" s="6" t="s">
        <v>21</v>
      </c>
      <c r="K15" s="7">
        <v>1</v>
      </c>
      <c r="L15" s="8" t="s">
        <v>22</v>
      </c>
      <c r="M15" s="8" t="s">
        <v>23</v>
      </c>
      <c r="N15" s="3"/>
      <c r="O15" s="16" t="s">
        <v>87</v>
      </c>
    </row>
    <row r="16" spans="1:15" s="17" customFormat="1" ht="42.75">
      <c r="A16" s="3">
        <v>15</v>
      </c>
      <c r="B16" s="3" t="s">
        <v>88</v>
      </c>
      <c r="C16" s="9" t="s">
        <v>89</v>
      </c>
      <c r="D16" s="3" t="s">
        <v>90</v>
      </c>
      <c r="E16" s="4" t="s">
        <v>91</v>
      </c>
      <c r="F16" s="9" t="s">
        <v>276</v>
      </c>
      <c r="G16" s="3" t="s">
        <v>18</v>
      </c>
      <c r="H16" s="9" t="s">
        <v>92</v>
      </c>
      <c r="I16" s="5" t="s">
        <v>20</v>
      </c>
      <c r="J16" s="6" t="s">
        <v>21</v>
      </c>
      <c r="K16" s="7">
        <v>1</v>
      </c>
      <c r="L16" s="8" t="s">
        <v>22</v>
      </c>
      <c r="M16" s="8" t="s">
        <v>23</v>
      </c>
      <c r="N16" s="3"/>
      <c r="O16" s="16" t="s">
        <v>93</v>
      </c>
    </row>
    <row r="17" spans="1:15" s="17" customFormat="1" ht="42.75">
      <c r="A17" s="3">
        <v>16</v>
      </c>
      <c r="B17" s="3" t="s">
        <v>14</v>
      </c>
      <c r="C17" s="9" t="s">
        <v>94</v>
      </c>
      <c r="D17" s="3" t="s">
        <v>95</v>
      </c>
      <c r="E17" s="4" t="s">
        <v>96</v>
      </c>
      <c r="F17" s="10" t="s">
        <v>277</v>
      </c>
      <c r="G17" s="3" t="s">
        <v>18</v>
      </c>
      <c r="H17" s="10" t="s">
        <v>97</v>
      </c>
      <c r="I17" s="5" t="s">
        <v>20</v>
      </c>
      <c r="J17" s="6" t="s">
        <v>21</v>
      </c>
      <c r="K17" s="7">
        <v>1</v>
      </c>
      <c r="L17" s="8" t="s">
        <v>22</v>
      </c>
      <c r="M17" s="8" t="s">
        <v>23</v>
      </c>
      <c r="N17" s="3"/>
      <c r="O17" s="16" t="s">
        <v>98</v>
      </c>
    </row>
    <row r="18" spans="1:15" s="17" customFormat="1" ht="42.75">
      <c r="A18" s="3">
        <v>17</v>
      </c>
      <c r="B18" s="3" t="s">
        <v>14</v>
      </c>
      <c r="C18" s="9" t="s">
        <v>99</v>
      </c>
      <c r="D18" s="3" t="s">
        <v>100</v>
      </c>
      <c r="E18" s="4" t="s">
        <v>101</v>
      </c>
      <c r="F18" s="10" t="s">
        <v>278</v>
      </c>
      <c r="G18" s="3" t="s">
        <v>18</v>
      </c>
      <c r="H18" s="10" t="s">
        <v>102</v>
      </c>
      <c r="I18" s="5" t="s">
        <v>20</v>
      </c>
      <c r="J18" s="6" t="s">
        <v>21</v>
      </c>
      <c r="K18" s="7">
        <v>1</v>
      </c>
      <c r="L18" s="8" t="s">
        <v>22</v>
      </c>
      <c r="M18" s="8" t="s">
        <v>23</v>
      </c>
      <c r="N18" s="3"/>
      <c r="O18" s="16" t="s">
        <v>103</v>
      </c>
    </row>
    <row r="19" spans="1:15" s="17" customFormat="1" ht="42.75">
      <c r="A19" s="3">
        <v>18</v>
      </c>
      <c r="B19" s="3" t="s">
        <v>14</v>
      </c>
      <c r="C19" s="9" t="s">
        <v>49</v>
      </c>
      <c r="D19" s="3" t="s">
        <v>104</v>
      </c>
      <c r="E19" s="4" t="s">
        <v>105</v>
      </c>
      <c r="F19" s="9" t="s">
        <v>106</v>
      </c>
      <c r="G19" s="3" t="s">
        <v>18</v>
      </c>
      <c r="H19" s="9" t="s">
        <v>107</v>
      </c>
      <c r="I19" s="5" t="s">
        <v>20</v>
      </c>
      <c r="J19" s="6" t="s">
        <v>21</v>
      </c>
      <c r="K19" s="7">
        <v>1</v>
      </c>
      <c r="L19" s="8" t="s">
        <v>22</v>
      </c>
      <c r="M19" s="8" t="s">
        <v>23</v>
      </c>
      <c r="N19" s="3"/>
      <c r="O19" s="16" t="s">
        <v>108</v>
      </c>
    </row>
    <row r="20" spans="1:15" s="17" customFormat="1" ht="51.75">
      <c r="A20" s="3">
        <v>19</v>
      </c>
      <c r="B20" s="3" t="s">
        <v>14</v>
      </c>
      <c r="C20" s="9" t="s">
        <v>109</v>
      </c>
      <c r="D20" s="3" t="s">
        <v>110</v>
      </c>
      <c r="E20" s="4" t="s">
        <v>111</v>
      </c>
      <c r="F20" s="9" t="s">
        <v>279</v>
      </c>
      <c r="G20" s="3" t="s">
        <v>18</v>
      </c>
      <c r="H20" s="9" t="s">
        <v>112</v>
      </c>
      <c r="I20" s="5" t="s">
        <v>20</v>
      </c>
      <c r="J20" s="6" t="s">
        <v>21</v>
      </c>
      <c r="K20" s="7">
        <v>1</v>
      </c>
      <c r="L20" s="8" t="s">
        <v>22</v>
      </c>
      <c r="M20" s="8" t="s">
        <v>23</v>
      </c>
      <c r="N20" s="3"/>
      <c r="O20" s="16" t="s">
        <v>113</v>
      </c>
    </row>
    <row r="21" spans="1:15" s="17" customFormat="1" ht="42.75">
      <c r="A21" s="3">
        <v>20</v>
      </c>
      <c r="B21" s="3" t="s">
        <v>14</v>
      </c>
      <c r="C21" s="9" t="s">
        <v>35</v>
      </c>
      <c r="D21" s="3" t="s">
        <v>114</v>
      </c>
      <c r="E21" s="4" t="s">
        <v>115</v>
      </c>
      <c r="F21" s="9" t="s">
        <v>280</v>
      </c>
      <c r="G21" s="3" t="s">
        <v>18</v>
      </c>
      <c r="H21" s="9" t="s">
        <v>116</v>
      </c>
      <c r="I21" s="5" t="s">
        <v>20</v>
      </c>
      <c r="J21" s="6" t="s">
        <v>21</v>
      </c>
      <c r="K21" s="7">
        <v>1</v>
      </c>
      <c r="L21" s="8" t="s">
        <v>22</v>
      </c>
      <c r="M21" s="8" t="s">
        <v>23</v>
      </c>
      <c r="N21" s="3"/>
      <c r="O21" s="16" t="s">
        <v>117</v>
      </c>
    </row>
    <row r="22" spans="1:15" s="17" customFormat="1" ht="42.75">
      <c r="A22" s="3">
        <v>21</v>
      </c>
      <c r="B22" s="3" t="s">
        <v>88</v>
      </c>
      <c r="C22" s="9" t="s">
        <v>118</v>
      </c>
      <c r="D22" s="3" t="s">
        <v>119</v>
      </c>
      <c r="E22" s="4" t="s">
        <v>120</v>
      </c>
      <c r="F22" s="9" t="s">
        <v>281</v>
      </c>
      <c r="G22" s="3" t="s">
        <v>18</v>
      </c>
      <c r="H22" s="9" t="s">
        <v>121</v>
      </c>
      <c r="I22" s="5" t="s">
        <v>20</v>
      </c>
      <c r="J22" s="6" t="s">
        <v>21</v>
      </c>
      <c r="K22" s="7">
        <v>1</v>
      </c>
      <c r="L22" s="8" t="s">
        <v>22</v>
      </c>
      <c r="M22" s="8" t="s">
        <v>23</v>
      </c>
      <c r="N22" s="3"/>
      <c r="O22" s="16" t="s">
        <v>122</v>
      </c>
    </row>
    <row r="23" spans="1:15" s="17" customFormat="1" ht="42.75">
      <c r="A23" s="3">
        <v>22</v>
      </c>
      <c r="B23" s="3" t="s">
        <v>14</v>
      </c>
      <c r="C23" s="9" t="s">
        <v>123</v>
      </c>
      <c r="D23" s="3" t="s">
        <v>124</v>
      </c>
      <c r="E23" s="4" t="s">
        <v>125</v>
      </c>
      <c r="F23" s="9" t="s">
        <v>309</v>
      </c>
      <c r="G23" s="3" t="s">
        <v>85</v>
      </c>
      <c r="H23" s="9" t="s">
        <v>126</v>
      </c>
      <c r="I23" s="5" t="s">
        <v>20</v>
      </c>
      <c r="J23" s="6" t="s">
        <v>21</v>
      </c>
      <c r="K23" s="7">
        <v>1</v>
      </c>
      <c r="L23" s="8" t="s">
        <v>22</v>
      </c>
      <c r="M23" s="8" t="s">
        <v>23</v>
      </c>
      <c r="N23" s="3"/>
      <c r="O23" s="16" t="s">
        <v>127</v>
      </c>
    </row>
    <row r="24" spans="1:15" s="17" customFormat="1" ht="42.75">
      <c r="A24" s="3">
        <v>23</v>
      </c>
      <c r="B24" s="3" t="s">
        <v>14</v>
      </c>
      <c r="C24" s="9" t="s">
        <v>49</v>
      </c>
      <c r="D24" s="3" t="s">
        <v>128</v>
      </c>
      <c r="E24" s="4" t="s">
        <v>129</v>
      </c>
      <c r="F24" s="9" t="s">
        <v>308</v>
      </c>
      <c r="G24" s="3" t="s">
        <v>18</v>
      </c>
      <c r="H24" s="9" t="s">
        <v>130</v>
      </c>
      <c r="I24" s="5" t="s">
        <v>20</v>
      </c>
      <c r="J24" s="6" t="s">
        <v>21</v>
      </c>
      <c r="K24" s="7">
        <v>1</v>
      </c>
      <c r="L24" s="8" t="s">
        <v>22</v>
      </c>
      <c r="M24" s="8" t="s">
        <v>23</v>
      </c>
      <c r="N24" s="3"/>
      <c r="O24" s="16" t="s">
        <v>131</v>
      </c>
    </row>
    <row r="25" spans="1:15" s="17" customFormat="1" ht="51.75">
      <c r="A25" s="3">
        <v>24</v>
      </c>
      <c r="B25" s="3" t="s">
        <v>14</v>
      </c>
      <c r="C25" s="9" t="s">
        <v>94</v>
      </c>
      <c r="D25" s="3" t="s">
        <v>132</v>
      </c>
      <c r="E25" s="4" t="s">
        <v>133</v>
      </c>
      <c r="F25" s="9" t="s">
        <v>282</v>
      </c>
      <c r="G25" s="3" t="s">
        <v>18</v>
      </c>
      <c r="H25" s="9" t="s">
        <v>134</v>
      </c>
      <c r="I25" s="5" t="s">
        <v>20</v>
      </c>
      <c r="J25" s="6" t="s">
        <v>21</v>
      </c>
      <c r="K25" s="7">
        <v>1</v>
      </c>
      <c r="L25" s="8" t="s">
        <v>22</v>
      </c>
      <c r="M25" s="8" t="s">
        <v>23</v>
      </c>
      <c r="N25" s="3"/>
      <c r="O25" s="16" t="s">
        <v>135</v>
      </c>
    </row>
    <row r="26" spans="1:15" s="17" customFormat="1" ht="42.75">
      <c r="A26" s="3">
        <v>25</v>
      </c>
      <c r="B26" s="3" t="s">
        <v>14</v>
      </c>
      <c r="C26" s="9" t="s">
        <v>35</v>
      </c>
      <c r="D26" s="3" t="s">
        <v>136</v>
      </c>
      <c r="E26" s="4" t="s">
        <v>137</v>
      </c>
      <c r="F26" s="10" t="s">
        <v>283</v>
      </c>
      <c r="G26" s="3" t="s">
        <v>18</v>
      </c>
      <c r="H26" s="10" t="s">
        <v>138</v>
      </c>
      <c r="I26" s="5" t="s">
        <v>20</v>
      </c>
      <c r="J26" s="6" t="s">
        <v>21</v>
      </c>
      <c r="K26" s="7">
        <v>1</v>
      </c>
      <c r="L26" s="8" t="s">
        <v>22</v>
      </c>
      <c r="M26" s="8" t="s">
        <v>23</v>
      </c>
      <c r="N26" s="3"/>
      <c r="O26" s="16" t="s">
        <v>139</v>
      </c>
    </row>
    <row r="27" spans="1:15" s="17" customFormat="1" ht="42.75">
      <c r="A27" s="3">
        <v>26</v>
      </c>
      <c r="B27" s="3" t="s">
        <v>14</v>
      </c>
      <c r="C27" s="9" t="s">
        <v>29</v>
      </c>
      <c r="D27" s="3" t="s">
        <v>140</v>
      </c>
      <c r="E27" s="4" t="s">
        <v>141</v>
      </c>
      <c r="F27" s="9" t="s">
        <v>142</v>
      </c>
      <c r="G27" s="3" t="s">
        <v>18</v>
      </c>
      <c r="H27" s="9" t="s">
        <v>143</v>
      </c>
      <c r="I27" s="5" t="s">
        <v>20</v>
      </c>
      <c r="J27" s="6" t="s">
        <v>21</v>
      </c>
      <c r="K27" s="7">
        <v>1</v>
      </c>
      <c r="L27" s="8" t="s">
        <v>22</v>
      </c>
      <c r="M27" s="8" t="s">
        <v>23</v>
      </c>
      <c r="N27" s="3"/>
      <c r="O27" s="16" t="s">
        <v>144</v>
      </c>
    </row>
    <row r="28" spans="1:15" s="17" customFormat="1" ht="51.75">
      <c r="A28" s="3">
        <v>27</v>
      </c>
      <c r="B28" s="3" t="s">
        <v>14</v>
      </c>
      <c r="C28" s="9" t="s">
        <v>39</v>
      </c>
      <c r="D28" s="3" t="s">
        <v>145</v>
      </c>
      <c r="E28" s="4" t="s">
        <v>146</v>
      </c>
      <c r="F28" s="9" t="s">
        <v>307</v>
      </c>
      <c r="G28" s="3" t="s">
        <v>18</v>
      </c>
      <c r="H28" s="9" t="s">
        <v>147</v>
      </c>
      <c r="I28" s="5" t="s">
        <v>20</v>
      </c>
      <c r="J28" s="6" t="s">
        <v>21</v>
      </c>
      <c r="K28" s="7">
        <v>1</v>
      </c>
      <c r="L28" s="8" t="s">
        <v>22</v>
      </c>
      <c r="M28" s="8" t="s">
        <v>23</v>
      </c>
      <c r="N28" s="3"/>
      <c r="O28" s="16" t="s">
        <v>148</v>
      </c>
    </row>
    <row r="29" spans="1:15" s="17" customFormat="1" ht="42.75">
      <c r="A29" s="3">
        <v>28</v>
      </c>
      <c r="B29" s="3" t="s">
        <v>14</v>
      </c>
      <c r="C29" s="9" t="s">
        <v>49</v>
      </c>
      <c r="D29" s="3" t="s">
        <v>149</v>
      </c>
      <c r="E29" s="4" t="s">
        <v>150</v>
      </c>
      <c r="F29" s="9" t="s">
        <v>284</v>
      </c>
      <c r="G29" s="3" t="s">
        <v>18</v>
      </c>
      <c r="H29" s="9" t="s">
        <v>151</v>
      </c>
      <c r="I29" s="5" t="s">
        <v>20</v>
      </c>
      <c r="J29" s="6" t="s">
        <v>21</v>
      </c>
      <c r="K29" s="7">
        <v>1</v>
      </c>
      <c r="L29" s="8" t="s">
        <v>22</v>
      </c>
      <c r="M29" s="8" t="s">
        <v>23</v>
      </c>
      <c r="N29" s="3"/>
      <c r="O29" s="16" t="s">
        <v>152</v>
      </c>
    </row>
    <row r="30" spans="1:15" s="17" customFormat="1" ht="51.75">
      <c r="A30" s="3">
        <v>29</v>
      </c>
      <c r="B30" s="3" t="s">
        <v>14</v>
      </c>
      <c r="C30" s="9" t="s">
        <v>29</v>
      </c>
      <c r="D30" s="3" t="s">
        <v>153</v>
      </c>
      <c r="E30" s="4" t="s">
        <v>154</v>
      </c>
      <c r="F30" s="9" t="s">
        <v>285</v>
      </c>
      <c r="G30" s="3" t="s">
        <v>18</v>
      </c>
      <c r="H30" s="9" t="s">
        <v>155</v>
      </c>
      <c r="I30" s="5" t="s">
        <v>20</v>
      </c>
      <c r="J30" s="6" t="s">
        <v>21</v>
      </c>
      <c r="K30" s="7">
        <v>1</v>
      </c>
      <c r="L30" s="8" t="s">
        <v>22</v>
      </c>
      <c r="M30" s="8" t="s">
        <v>23</v>
      </c>
      <c r="N30" s="3"/>
      <c r="O30" s="16" t="s">
        <v>156</v>
      </c>
    </row>
    <row r="31" spans="1:15" s="17" customFormat="1" ht="42.75">
      <c r="A31" s="3">
        <v>30</v>
      </c>
      <c r="B31" s="3" t="s">
        <v>14</v>
      </c>
      <c r="C31" s="9" t="s">
        <v>29</v>
      </c>
      <c r="D31" s="3" t="s">
        <v>157</v>
      </c>
      <c r="E31" s="4" t="s">
        <v>158</v>
      </c>
      <c r="F31" s="9" t="s">
        <v>306</v>
      </c>
      <c r="G31" s="3" t="s">
        <v>62</v>
      </c>
      <c r="H31" s="9" t="s">
        <v>159</v>
      </c>
      <c r="I31" s="5" t="s">
        <v>20</v>
      </c>
      <c r="J31" s="6" t="s">
        <v>21</v>
      </c>
      <c r="K31" s="7">
        <v>1</v>
      </c>
      <c r="L31" s="8" t="s">
        <v>22</v>
      </c>
      <c r="M31" s="8" t="s">
        <v>23</v>
      </c>
      <c r="N31" s="3"/>
      <c r="O31" s="16" t="s">
        <v>160</v>
      </c>
    </row>
    <row r="32" spans="1:15" s="17" customFormat="1" ht="42.75">
      <c r="A32" s="3">
        <v>31</v>
      </c>
      <c r="B32" s="3" t="s">
        <v>14</v>
      </c>
      <c r="C32" s="9" t="s">
        <v>49</v>
      </c>
      <c r="D32" s="3" t="s">
        <v>161</v>
      </c>
      <c r="E32" s="4" t="s">
        <v>162</v>
      </c>
      <c r="F32" s="9" t="s">
        <v>286</v>
      </c>
      <c r="G32" s="3" t="s">
        <v>18</v>
      </c>
      <c r="H32" s="9" t="s">
        <v>163</v>
      </c>
      <c r="I32" s="5" t="s">
        <v>20</v>
      </c>
      <c r="J32" s="6" t="s">
        <v>21</v>
      </c>
      <c r="K32" s="7">
        <v>1</v>
      </c>
      <c r="L32" s="8" t="s">
        <v>22</v>
      </c>
      <c r="M32" s="8" t="s">
        <v>23</v>
      </c>
      <c r="N32" s="3"/>
      <c r="O32" s="16" t="s">
        <v>164</v>
      </c>
    </row>
    <row r="33" spans="1:15" s="17" customFormat="1" ht="51.75">
      <c r="A33" s="3">
        <v>32</v>
      </c>
      <c r="B33" s="3" t="s">
        <v>14</v>
      </c>
      <c r="C33" s="9" t="s">
        <v>165</v>
      </c>
      <c r="D33" s="3" t="s">
        <v>166</v>
      </c>
      <c r="E33" s="4" t="s">
        <v>167</v>
      </c>
      <c r="F33" s="9" t="s">
        <v>287</v>
      </c>
      <c r="G33" s="3" t="s">
        <v>18</v>
      </c>
      <c r="H33" s="9" t="s">
        <v>168</v>
      </c>
      <c r="I33" s="5" t="s">
        <v>20</v>
      </c>
      <c r="J33" s="6" t="s">
        <v>21</v>
      </c>
      <c r="K33" s="7">
        <v>1</v>
      </c>
      <c r="L33" s="8" t="s">
        <v>22</v>
      </c>
      <c r="M33" s="8" t="s">
        <v>23</v>
      </c>
      <c r="N33" s="3"/>
      <c r="O33" s="16" t="s">
        <v>169</v>
      </c>
    </row>
    <row r="34" spans="1:15" s="17" customFormat="1" ht="51">
      <c r="A34" s="3">
        <v>33</v>
      </c>
      <c r="B34" s="3" t="s">
        <v>14</v>
      </c>
      <c r="C34" s="9" t="s">
        <v>25</v>
      </c>
      <c r="D34" s="3" t="s">
        <v>170</v>
      </c>
      <c r="E34" s="4" t="s">
        <v>171</v>
      </c>
      <c r="F34" s="10" t="s">
        <v>288</v>
      </c>
      <c r="G34" s="3" t="s">
        <v>172</v>
      </c>
      <c r="H34" s="10" t="s">
        <v>173</v>
      </c>
      <c r="I34" s="5" t="s">
        <v>20</v>
      </c>
      <c r="J34" s="6" t="s">
        <v>21</v>
      </c>
      <c r="K34" s="7">
        <v>1</v>
      </c>
      <c r="L34" s="8" t="s">
        <v>22</v>
      </c>
      <c r="M34" s="8" t="s">
        <v>23</v>
      </c>
      <c r="N34" s="3"/>
      <c r="O34" s="16" t="s">
        <v>174</v>
      </c>
    </row>
    <row r="35" spans="1:15" s="17" customFormat="1" ht="42.75">
      <c r="A35" s="3">
        <v>34</v>
      </c>
      <c r="B35" s="3" t="s">
        <v>14</v>
      </c>
      <c r="C35" s="9" t="s">
        <v>175</v>
      </c>
      <c r="D35" s="3" t="s">
        <v>176</v>
      </c>
      <c r="E35" s="4" t="s">
        <v>177</v>
      </c>
      <c r="F35" s="9" t="s">
        <v>289</v>
      </c>
      <c r="G35" s="3" t="s">
        <v>18</v>
      </c>
      <c r="H35" s="9" t="s">
        <v>178</v>
      </c>
      <c r="I35" s="5" t="s">
        <v>20</v>
      </c>
      <c r="J35" s="6" t="s">
        <v>21</v>
      </c>
      <c r="K35" s="7">
        <v>1</v>
      </c>
      <c r="L35" s="8" t="s">
        <v>22</v>
      </c>
      <c r="M35" s="8" t="s">
        <v>23</v>
      </c>
      <c r="N35" s="3"/>
      <c r="O35" s="16" t="s">
        <v>179</v>
      </c>
    </row>
    <row r="36" spans="1:15" s="17" customFormat="1" ht="63.75">
      <c r="A36" s="3">
        <v>35</v>
      </c>
      <c r="B36" s="3" t="s">
        <v>14</v>
      </c>
      <c r="C36" s="9" t="s">
        <v>25</v>
      </c>
      <c r="D36" s="3" t="s">
        <v>180</v>
      </c>
      <c r="E36" s="4" t="s">
        <v>181</v>
      </c>
      <c r="F36" s="10" t="s">
        <v>305</v>
      </c>
      <c r="G36" s="3" t="s">
        <v>182</v>
      </c>
      <c r="H36" s="10" t="s">
        <v>183</v>
      </c>
      <c r="I36" s="5" t="s">
        <v>20</v>
      </c>
      <c r="J36" s="6" t="s">
        <v>21</v>
      </c>
      <c r="K36" s="7">
        <v>1</v>
      </c>
      <c r="L36" s="8" t="s">
        <v>22</v>
      </c>
      <c r="M36" s="8" t="s">
        <v>23</v>
      </c>
      <c r="N36" s="3"/>
      <c r="O36" s="16" t="s">
        <v>184</v>
      </c>
    </row>
    <row r="37" spans="1:15" s="17" customFormat="1" ht="42.75">
      <c r="A37" s="3">
        <v>36</v>
      </c>
      <c r="B37" s="3" t="s">
        <v>14</v>
      </c>
      <c r="C37" s="9" t="s">
        <v>39</v>
      </c>
      <c r="D37" s="3" t="s">
        <v>185</v>
      </c>
      <c r="E37" s="4" t="s">
        <v>186</v>
      </c>
      <c r="F37" s="9" t="s">
        <v>304</v>
      </c>
      <c r="G37" s="3" t="s">
        <v>187</v>
      </c>
      <c r="H37" s="9" t="s">
        <v>188</v>
      </c>
      <c r="I37" s="5" t="s">
        <v>20</v>
      </c>
      <c r="J37" s="6" t="s">
        <v>21</v>
      </c>
      <c r="K37" s="7">
        <v>1</v>
      </c>
      <c r="L37" s="8" t="s">
        <v>22</v>
      </c>
      <c r="M37" s="8" t="s">
        <v>23</v>
      </c>
      <c r="N37" s="3"/>
      <c r="O37" s="16" t="s">
        <v>189</v>
      </c>
    </row>
    <row r="38" spans="1:15" s="17" customFormat="1" ht="51.75">
      <c r="A38" s="3">
        <v>37</v>
      </c>
      <c r="B38" s="3" t="s">
        <v>14</v>
      </c>
      <c r="C38" s="9" t="s">
        <v>35</v>
      </c>
      <c r="D38" s="3" t="s">
        <v>190</v>
      </c>
      <c r="E38" s="4" t="s">
        <v>191</v>
      </c>
      <c r="F38" s="9" t="s">
        <v>290</v>
      </c>
      <c r="G38" s="3" t="s">
        <v>18</v>
      </c>
      <c r="H38" s="9" t="s">
        <v>192</v>
      </c>
      <c r="I38" s="5" t="s">
        <v>20</v>
      </c>
      <c r="J38" s="6" t="s">
        <v>21</v>
      </c>
      <c r="K38" s="7">
        <v>1</v>
      </c>
      <c r="L38" s="8" t="s">
        <v>22</v>
      </c>
      <c r="M38" s="8" t="s">
        <v>23</v>
      </c>
      <c r="N38" s="3"/>
      <c r="O38" s="16" t="s">
        <v>193</v>
      </c>
    </row>
    <row r="39" spans="1:15" s="17" customFormat="1" ht="51.75">
      <c r="A39" s="3">
        <v>38</v>
      </c>
      <c r="B39" s="3" t="s">
        <v>14</v>
      </c>
      <c r="C39" s="9" t="s">
        <v>25</v>
      </c>
      <c r="D39" s="3" t="s">
        <v>194</v>
      </c>
      <c r="E39" s="4" t="s">
        <v>195</v>
      </c>
      <c r="F39" s="9" t="s">
        <v>291</v>
      </c>
      <c r="G39" s="3" t="s">
        <v>52</v>
      </c>
      <c r="H39" s="9" t="s">
        <v>196</v>
      </c>
      <c r="I39" s="5" t="s">
        <v>20</v>
      </c>
      <c r="J39" s="6" t="s">
        <v>21</v>
      </c>
      <c r="K39" s="7">
        <v>1</v>
      </c>
      <c r="L39" s="8" t="s">
        <v>22</v>
      </c>
      <c r="M39" s="8" t="s">
        <v>23</v>
      </c>
      <c r="N39" s="3"/>
      <c r="O39" s="16" t="s">
        <v>197</v>
      </c>
    </row>
    <row r="40" spans="1:15" s="17" customFormat="1" ht="42.75">
      <c r="A40" s="3">
        <v>39</v>
      </c>
      <c r="B40" s="3" t="s">
        <v>14</v>
      </c>
      <c r="C40" s="9" t="s">
        <v>35</v>
      </c>
      <c r="D40" s="3" t="s">
        <v>317</v>
      </c>
      <c r="E40" s="4" t="s">
        <v>198</v>
      </c>
      <c r="F40" s="10" t="s">
        <v>318</v>
      </c>
      <c r="G40" s="3" t="s">
        <v>18</v>
      </c>
      <c r="H40" s="10" t="s">
        <v>199</v>
      </c>
      <c r="I40" s="5" t="s">
        <v>20</v>
      </c>
      <c r="J40" s="6" t="s">
        <v>21</v>
      </c>
      <c r="K40" s="7">
        <v>1</v>
      </c>
      <c r="L40" s="8" t="s">
        <v>22</v>
      </c>
      <c r="M40" s="8" t="s">
        <v>23</v>
      </c>
      <c r="N40" s="3"/>
      <c r="O40" s="16" t="s">
        <v>200</v>
      </c>
    </row>
    <row r="41" spans="1:15" s="17" customFormat="1" ht="42.75">
      <c r="A41" s="3">
        <v>40</v>
      </c>
      <c r="B41" s="3" t="s">
        <v>14</v>
      </c>
      <c r="C41" s="9" t="s">
        <v>201</v>
      </c>
      <c r="D41" s="3" t="s">
        <v>202</v>
      </c>
      <c r="E41" s="4" t="s">
        <v>203</v>
      </c>
      <c r="F41" s="9" t="s">
        <v>292</v>
      </c>
      <c r="G41" s="3" t="s">
        <v>18</v>
      </c>
      <c r="H41" s="9" t="s">
        <v>204</v>
      </c>
      <c r="I41" s="5" t="s">
        <v>20</v>
      </c>
      <c r="J41" s="6" t="s">
        <v>21</v>
      </c>
      <c r="K41" s="7">
        <v>1</v>
      </c>
      <c r="L41" s="8" t="s">
        <v>22</v>
      </c>
      <c r="M41" s="8" t="s">
        <v>23</v>
      </c>
      <c r="N41" s="3"/>
      <c r="O41" s="16" t="s">
        <v>205</v>
      </c>
    </row>
    <row r="42" spans="1:15" s="17" customFormat="1" ht="42.75">
      <c r="A42" s="3">
        <v>41</v>
      </c>
      <c r="B42" s="3" t="s">
        <v>14</v>
      </c>
      <c r="C42" s="9" t="s">
        <v>49</v>
      </c>
      <c r="D42" s="3" t="s">
        <v>206</v>
      </c>
      <c r="E42" s="4" t="s">
        <v>207</v>
      </c>
      <c r="F42" s="9" t="s">
        <v>303</v>
      </c>
      <c r="G42" s="3" t="s">
        <v>18</v>
      </c>
      <c r="H42" s="9" t="s">
        <v>208</v>
      </c>
      <c r="I42" s="5" t="s">
        <v>20</v>
      </c>
      <c r="J42" s="6" t="s">
        <v>21</v>
      </c>
      <c r="K42" s="7">
        <v>1</v>
      </c>
      <c r="L42" s="8" t="s">
        <v>22</v>
      </c>
      <c r="M42" s="8" t="s">
        <v>23</v>
      </c>
      <c r="N42" s="3"/>
      <c r="O42" s="16" t="s">
        <v>209</v>
      </c>
    </row>
    <row r="43" spans="1:15" s="17" customFormat="1" ht="42.75">
      <c r="A43" s="3">
        <v>42</v>
      </c>
      <c r="B43" s="3" t="s">
        <v>14</v>
      </c>
      <c r="C43" s="9" t="s">
        <v>210</v>
      </c>
      <c r="D43" s="3" t="s">
        <v>211</v>
      </c>
      <c r="E43" s="4" t="s">
        <v>212</v>
      </c>
      <c r="F43" s="9" t="s">
        <v>302</v>
      </c>
      <c r="G43" s="3" t="s">
        <v>213</v>
      </c>
      <c r="H43" s="9" t="s">
        <v>214</v>
      </c>
      <c r="I43" s="5" t="s">
        <v>20</v>
      </c>
      <c r="J43" s="6" t="s">
        <v>215</v>
      </c>
      <c r="K43" s="7">
        <v>1</v>
      </c>
      <c r="L43" s="8" t="s">
        <v>22</v>
      </c>
      <c r="M43" s="8" t="s">
        <v>23</v>
      </c>
      <c r="N43" s="3"/>
      <c r="O43" s="16" t="s">
        <v>216</v>
      </c>
    </row>
    <row r="44" spans="1:15" s="17" customFormat="1" ht="42.75">
      <c r="A44" s="11">
        <v>43</v>
      </c>
      <c r="B44" s="11" t="s">
        <v>217</v>
      </c>
      <c r="C44" s="14" t="s">
        <v>218</v>
      </c>
      <c r="D44" s="12" t="s">
        <v>219</v>
      </c>
      <c r="E44" s="12" t="s">
        <v>220</v>
      </c>
      <c r="F44" s="14" t="s">
        <v>293</v>
      </c>
      <c r="G44" s="12" t="s">
        <v>221</v>
      </c>
      <c r="H44" s="14" t="s">
        <v>222</v>
      </c>
      <c r="I44" s="12" t="s">
        <v>20</v>
      </c>
      <c r="J44" s="18" t="s">
        <v>223</v>
      </c>
      <c r="K44" s="13">
        <v>1</v>
      </c>
      <c r="L44" s="12" t="s">
        <v>224</v>
      </c>
      <c r="M44" s="12" t="s">
        <v>225</v>
      </c>
      <c r="N44" s="19"/>
      <c r="O44" s="16" t="s">
        <v>226</v>
      </c>
    </row>
    <row r="45" spans="1:15" s="17" customFormat="1" ht="42.75">
      <c r="A45" s="11">
        <v>44</v>
      </c>
      <c r="B45" s="11" t="s">
        <v>217</v>
      </c>
      <c r="C45" s="14" t="s">
        <v>227</v>
      </c>
      <c r="D45" s="12" t="s">
        <v>228</v>
      </c>
      <c r="E45" s="12" t="s">
        <v>229</v>
      </c>
      <c r="F45" s="14" t="s">
        <v>294</v>
      </c>
      <c r="G45" s="12" t="s">
        <v>221</v>
      </c>
      <c r="H45" s="14" t="s">
        <v>230</v>
      </c>
      <c r="I45" s="12" t="s">
        <v>20</v>
      </c>
      <c r="J45" s="18" t="s">
        <v>223</v>
      </c>
      <c r="K45" s="13">
        <v>1</v>
      </c>
      <c r="L45" s="12" t="s">
        <v>224</v>
      </c>
      <c r="M45" s="12" t="s">
        <v>225</v>
      </c>
      <c r="N45" s="19"/>
      <c r="O45" s="16" t="s">
        <v>231</v>
      </c>
    </row>
    <row r="46" spans="1:15" s="17" customFormat="1" ht="42.75">
      <c r="A46" s="11">
        <v>45</v>
      </c>
      <c r="B46" s="11" t="s">
        <v>217</v>
      </c>
      <c r="C46" s="14" t="s">
        <v>232</v>
      </c>
      <c r="D46" s="12" t="s">
        <v>233</v>
      </c>
      <c r="E46" s="12" t="s">
        <v>234</v>
      </c>
      <c r="F46" s="14" t="s">
        <v>319</v>
      </c>
      <c r="G46" s="12" t="s">
        <v>221</v>
      </c>
      <c r="H46" s="14" t="s">
        <v>235</v>
      </c>
      <c r="I46" s="12" t="s">
        <v>20</v>
      </c>
      <c r="J46" s="18" t="s">
        <v>223</v>
      </c>
      <c r="K46" s="13">
        <v>1</v>
      </c>
      <c r="L46" s="12" t="s">
        <v>224</v>
      </c>
      <c r="M46" s="12" t="s">
        <v>225</v>
      </c>
      <c r="N46" s="19"/>
      <c r="O46" s="16" t="s">
        <v>236</v>
      </c>
    </row>
    <row r="47" spans="1:15" s="17" customFormat="1" ht="42.75">
      <c r="A47" s="11">
        <v>46</v>
      </c>
      <c r="B47" s="11" t="s">
        <v>217</v>
      </c>
      <c r="C47" s="14" t="s">
        <v>237</v>
      </c>
      <c r="D47" s="12" t="s">
        <v>238</v>
      </c>
      <c r="E47" s="12" t="s">
        <v>239</v>
      </c>
      <c r="F47" s="14" t="s">
        <v>295</v>
      </c>
      <c r="G47" s="12" t="s">
        <v>213</v>
      </c>
      <c r="H47" s="14" t="s">
        <v>240</v>
      </c>
      <c r="I47" s="12" t="s">
        <v>20</v>
      </c>
      <c r="J47" s="18" t="s">
        <v>223</v>
      </c>
      <c r="K47" s="13">
        <v>1</v>
      </c>
      <c r="L47" s="12" t="s">
        <v>224</v>
      </c>
      <c r="M47" s="12" t="s">
        <v>225</v>
      </c>
      <c r="N47" s="19"/>
      <c r="O47" s="16" t="s">
        <v>241</v>
      </c>
    </row>
    <row r="48" spans="1:15" s="17" customFormat="1" ht="42.75">
      <c r="A48" s="11">
        <v>47</v>
      </c>
      <c r="B48" s="11" t="s">
        <v>217</v>
      </c>
      <c r="C48" s="14" t="s">
        <v>232</v>
      </c>
      <c r="D48" s="12" t="s">
        <v>242</v>
      </c>
      <c r="E48" s="12" t="s">
        <v>243</v>
      </c>
      <c r="F48" s="14" t="s">
        <v>296</v>
      </c>
      <c r="G48" s="12" t="s">
        <v>221</v>
      </c>
      <c r="H48" s="14" t="s">
        <v>244</v>
      </c>
      <c r="I48" s="12" t="s">
        <v>20</v>
      </c>
      <c r="J48" s="18" t="s">
        <v>223</v>
      </c>
      <c r="K48" s="13">
        <v>1</v>
      </c>
      <c r="L48" s="12" t="s">
        <v>224</v>
      </c>
      <c r="M48" s="12" t="s">
        <v>225</v>
      </c>
      <c r="N48" s="19"/>
      <c r="O48" s="16" t="s">
        <v>245</v>
      </c>
    </row>
    <row r="49" spans="1:15" s="17" customFormat="1" ht="42.75">
      <c r="A49" s="11">
        <v>48</v>
      </c>
      <c r="B49" s="11" t="s">
        <v>217</v>
      </c>
      <c r="C49" s="14" t="s">
        <v>246</v>
      </c>
      <c r="D49" s="12" t="s">
        <v>247</v>
      </c>
      <c r="E49" s="12" t="s">
        <v>248</v>
      </c>
      <c r="F49" s="14" t="s">
        <v>297</v>
      </c>
      <c r="G49" s="12" t="s">
        <v>221</v>
      </c>
      <c r="H49" s="14" t="s">
        <v>249</v>
      </c>
      <c r="I49" s="12" t="s">
        <v>20</v>
      </c>
      <c r="J49" s="18" t="s">
        <v>223</v>
      </c>
      <c r="K49" s="13">
        <v>1</v>
      </c>
      <c r="L49" s="12" t="s">
        <v>224</v>
      </c>
      <c r="M49" s="12" t="s">
        <v>225</v>
      </c>
      <c r="N49" s="19"/>
      <c r="O49" s="16" t="s">
        <v>250</v>
      </c>
    </row>
    <row r="50" spans="1:15" s="17" customFormat="1" ht="42.75">
      <c r="A50" s="11">
        <v>49</v>
      </c>
      <c r="B50" s="11" t="s">
        <v>217</v>
      </c>
      <c r="C50" s="14" t="s">
        <v>246</v>
      </c>
      <c r="D50" s="12" t="s">
        <v>251</v>
      </c>
      <c r="E50" s="12" t="s">
        <v>252</v>
      </c>
      <c r="F50" s="14" t="s">
        <v>298</v>
      </c>
      <c r="G50" s="12" t="s">
        <v>221</v>
      </c>
      <c r="H50" s="14" t="s">
        <v>253</v>
      </c>
      <c r="I50" s="12" t="s">
        <v>20</v>
      </c>
      <c r="J50" s="18" t="s">
        <v>223</v>
      </c>
      <c r="K50" s="13">
        <v>1</v>
      </c>
      <c r="L50" s="12" t="s">
        <v>224</v>
      </c>
      <c r="M50" s="12" t="s">
        <v>225</v>
      </c>
      <c r="N50" s="19"/>
      <c r="O50" s="16" t="s">
        <v>254</v>
      </c>
    </row>
    <row r="51" spans="1:15" s="17" customFormat="1" ht="42.75">
      <c r="A51" s="11">
        <v>50</v>
      </c>
      <c r="B51" s="11" t="s">
        <v>217</v>
      </c>
      <c r="C51" s="14" t="s">
        <v>255</v>
      </c>
      <c r="D51" s="12" t="s">
        <v>256</v>
      </c>
      <c r="E51" s="12" t="s">
        <v>257</v>
      </c>
      <c r="F51" s="14" t="s">
        <v>299</v>
      </c>
      <c r="G51" s="12" t="s">
        <v>258</v>
      </c>
      <c r="H51" s="14" t="s">
        <v>259</v>
      </c>
      <c r="I51" s="12" t="s">
        <v>20</v>
      </c>
      <c r="J51" s="18" t="s">
        <v>223</v>
      </c>
      <c r="K51" s="13">
        <v>1</v>
      </c>
      <c r="L51" s="12" t="s">
        <v>224</v>
      </c>
      <c r="M51" s="12" t="s">
        <v>225</v>
      </c>
      <c r="N51" s="19"/>
      <c r="O51" s="16" t="s">
        <v>260</v>
      </c>
    </row>
    <row r="52" spans="1:15" s="17" customFormat="1" ht="42.75">
      <c r="A52" s="11">
        <v>51</v>
      </c>
      <c r="B52" s="11" t="s">
        <v>217</v>
      </c>
      <c r="C52" s="14" t="s">
        <v>261</v>
      </c>
      <c r="D52" s="12" t="s">
        <v>262</v>
      </c>
      <c r="E52" s="12" t="s">
        <v>263</v>
      </c>
      <c r="F52" s="14" t="s">
        <v>300</v>
      </c>
      <c r="G52" s="12" t="s">
        <v>221</v>
      </c>
      <c r="H52" s="14" t="s">
        <v>264</v>
      </c>
      <c r="I52" s="12" t="s">
        <v>20</v>
      </c>
      <c r="J52" s="18" t="s">
        <v>223</v>
      </c>
      <c r="K52" s="13">
        <v>1</v>
      </c>
      <c r="L52" s="12" t="s">
        <v>224</v>
      </c>
      <c r="M52" s="12" t="s">
        <v>225</v>
      </c>
      <c r="N52" s="19"/>
      <c r="O52" s="16" t="s">
        <v>265</v>
      </c>
    </row>
    <row r="53" spans="1:15" s="17" customFormat="1" ht="42.75">
      <c r="A53" s="11">
        <v>52</v>
      </c>
      <c r="B53" s="11" t="s">
        <v>217</v>
      </c>
      <c r="C53" s="14" t="s">
        <v>261</v>
      </c>
      <c r="D53" s="12" t="s">
        <v>266</v>
      </c>
      <c r="E53" s="12" t="s">
        <v>267</v>
      </c>
      <c r="F53" s="14" t="s">
        <v>301</v>
      </c>
      <c r="G53" s="12" t="s">
        <v>221</v>
      </c>
      <c r="H53" s="14" t="s">
        <v>268</v>
      </c>
      <c r="I53" s="12" t="s">
        <v>20</v>
      </c>
      <c r="J53" s="18" t="s">
        <v>223</v>
      </c>
      <c r="K53" s="13">
        <v>1</v>
      </c>
      <c r="L53" s="12" t="s">
        <v>224</v>
      </c>
      <c r="M53" s="12" t="s">
        <v>225</v>
      </c>
      <c r="N53" s="19"/>
      <c r="O53" s="16" t="s">
        <v>269</v>
      </c>
    </row>
    <row r="54" spans="1:15">
      <c r="J54" s="21" t="s">
        <v>320</v>
      </c>
      <c r="K54" s="22">
        <f>SUM(K2:K53)</f>
        <v>52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scale="7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西文醫學電子書乙批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Lee</dc:creator>
  <cp:lastModifiedBy>Erin Lee</cp:lastModifiedBy>
  <cp:lastPrinted>2016-12-14T10:40:36Z</cp:lastPrinted>
  <dcterms:created xsi:type="dcterms:W3CDTF">2016-11-25T07:20:32Z</dcterms:created>
  <dcterms:modified xsi:type="dcterms:W3CDTF">2016-12-15T02:46:11Z</dcterms:modified>
</cp:coreProperties>
</file>